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623" windowHeight="14244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<sst xmlns="http://schemas.openxmlformats.org/spreadsheetml/2006/main" count="304">
  <si>
    <t>序号</t>
  </si>
  <si>
    <t>姓名</t>
  </si>
  <si>
    <t>实战背景</t>
  </si>
  <si>
    <t>品牌课程</t>
  </si>
  <si>
    <t>课程包</t>
  </si>
  <si>
    <t>常住地</t>
  </si>
  <si>
    <r>
      <rPr>
        <b/>
        <sz val="10"/>
        <color rgb="FF000000"/>
        <rFont val="微软雅黑"/>
        <charset val="134"/>
      </rPr>
      <t>执行力提升专家</t>
    </r>
    <r>
      <rPr>
        <sz val="10"/>
        <color indexed="8"/>
        <rFont val="微软雅黑"/>
        <charset val="134"/>
      </rPr>
      <t xml:space="preserve">
8912执行体系创造人
清华大学MBA总裁班特聘老师
北京大学工商管理（EMBA）总裁班特聘讲师
中山大学MBA总裁班、西点执行力学院老师
</t>
    </r>
    <r>
      <rPr>
        <b/>
        <sz val="10"/>
        <color indexed="8"/>
        <rFont val="微软雅黑"/>
        <charset val="134"/>
      </rPr>
      <t>曾任：</t>
    </r>
    <r>
      <rPr>
        <sz val="10"/>
        <color indexed="8"/>
        <rFont val="微软雅黑"/>
        <charset val="134"/>
      </rPr>
      <t xml:space="preserve">宝安集团贝特瑞电子公司董事会秘书、副总裁
</t>
    </r>
    <r>
      <rPr>
        <b/>
        <sz val="10"/>
        <color indexed="8"/>
        <rFont val="微软雅黑"/>
        <charset val="134"/>
      </rPr>
      <t>曾任：</t>
    </r>
    <r>
      <rPr>
        <sz val="10"/>
        <color indexed="8"/>
        <rFont val="微软雅黑"/>
        <charset val="134"/>
      </rPr>
      <t>物流500强恒路物流副总裁</t>
    </r>
  </si>
  <si>
    <t>卓越领导力的发挥和修炼</t>
  </si>
  <si>
    <t>课程包下载</t>
  </si>
  <si>
    <t>李宁太</t>
  </si>
  <si>
    <t>战略制定与执行</t>
  </si>
  <si>
    <t>深圳</t>
  </si>
  <si>
    <t>管理者必备的八项技能</t>
  </si>
  <si>
    <t>创值增值的时间管理智慧</t>
  </si>
  <si>
    <r>
      <rPr>
        <b/>
        <sz val="10"/>
        <color rgb="FF000000"/>
        <rFont val="微软雅黑"/>
        <charset val="134"/>
      </rPr>
      <t>市场营销管理导师</t>
    </r>
    <r>
      <rPr>
        <sz val="10"/>
        <color indexed="8"/>
        <rFont val="微软雅黑"/>
        <charset val="134"/>
      </rPr>
      <t xml:space="preserve">
</t>
    </r>
    <r>
      <rPr>
        <b/>
        <sz val="10"/>
        <color indexed="8"/>
        <rFont val="微软雅黑"/>
        <charset val="134"/>
      </rPr>
      <t>中国人民大学市场营销管理学博士</t>
    </r>
    <r>
      <rPr>
        <sz val="10"/>
        <color indexed="8"/>
        <rFont val="微软雅黑"/>
        <charset val="134"/>
      </rPr>
      <t xml:space="preserve">
台湾地区国立交通大学管理科学研究所硕士
台湾地区国立台湾大学医学院药学系学士
</t>
    </r>
    <r>
      <rPr>
        <b/>
        <sz val="10"/>
        <color indexed="8"/>
        <rFont val="微软雅黑"/>
        <charset val="134"/>
      </rPr>
      <t>现任：</t>
    </r>
    <r>
      <rPr>
        <sz val="10"/>
        <color indexed="8"/>
        <rFont val="微软雅黑"/>
        <charset val="134"/>
      </rPr>
      <t xml:space="preserve">北京理工大学MBA中心教授，讲授《品牌管理》、《渠道管理》、《市场营销》
曾任：
美商合富生化科技——华东华南大区经理(上海)
荷商欧嘉隆大药厂——国际产品经理(荷兰)
英商葛兰素史克大药厂——亚太地区运营经理(新加坡)
瑞士商山德士(诺华前身)——产品经理
生宝脐带血银行科技——销售及市场部经理
美商默莎东大制药——抗生素线营销经理(香港)
清华大学经济研究所——访问学者及兼任高级研究员(2011年负责清华大学华商研究中心第一届世界华商论大会总筹划)
</t>
    </r>
  </si>
  <si>
    <t>管理者的领导艺术</t>
  </si>
  <si>
    <t>黄玉生</t>
  </si>
  <si>
    <t>品牌建设与品牌营销</t>
  </si>
  <si>
    <t>营销渠道建设与管理</t>
  </si>
  <si>
    <t>互联网+的强势品牌建设</t>
  </si>
  <si>
    <r>
      <rPr>
        <b/>
        <sz val="10"/>
        <color indexed="8"/>
        <rFont val="微软雅黑"/>
        <charset val="134"/>
      </rPr>
      <t>北京师范大学应用心理学博士</t>
    </r>
    <r>
      <rPr>
        <sz val="10"/>
        <color indexed="8"/>
        <rFont val="微软雅黑"/>
        <charset val="134"/>
      </rPr>
      <t xml:space="preserve">
</t>
    </r>
    <r>
      <rPr>
        <b/>
        <sz val="10"/>
        <color indexed="8"/>
        <rFont val="微软雅黑"/>
        <charset val="134"/>
      </rPr>
      <t>新华网“卓越管理践行者”炫计划首席培训师</t>
    </r>
    <r>
      <rPr>
        <sz val="10"/>
        <color indexed="8"/>
        <rFont val="微软雅黑"/>
        <charset val="134"/>
      </rPr>
      <t xml:space="preserve">
现任：北京绿生活农业发展有限公司丨董 事 长
现任：泰盛鼎业（北京）投资有限公司丨董 事 长
现任：经济日报商界智汇领袖俱乐部丨董事委员
曾任：江西铜业二级单位丨总经理助理（享受副县级待遇）
曾任：浙江正泰电器股份有限公司丨采购副总
曾任：森普沃（北京）新材料有限公司丨董事总经理</t>
    </r>
    <r>
      <rPr>
        <b/>
        <sz val="10"/>
        <color indexed="8"/>
        <rFont val="微软雅黑"/>
        <charset val="134"/>
      </rPr>
      <t xml:space="preserve">
</t>
    </r>
  </si>
  <si>
    <t>全效领导力（版权）</t>
  </si>
  <si>
    <t>郑秀宝</t>
  </si>
  <si>
    <t>领导者八大基本能力修炼</t>
  </si>
  <si>
    <t>动力系统：管理者激励与辅导</t>
  </si>
  <si>
    <t>MTP系列：管理者角色认知与管理效能提升</t>
  </si>
  <si>
    <r>
      <rPr>
        <b/>
        <sz val="10"/>
        <color indexed="8"/>
        <rFont val="微软雅黑"/>
        <charset val="134"/>
      </rPr>
      <t>MTP管理才能发展教练</t>
    </r>
    <r>
      <rPr>
        <sz val="10"/>
        <color indexed="8"/>
        <rFont val="微软雅黑"/>
        <charset val="134"/>
      </rPr>
      <t xml:space="preserve">
资深流程优化咨询师、企业管理教练
</t>
    </r>
    <r>
      <rPr>
        <b/>
        <sz val="10"/>
        <color indexed="8"/>
        <rFont val="微软雅黑"/>
        <charset val="134"/>
      </rPr>
      <t>曾任：</t>
    </r>
    <r>
      <rPr>
        <sz val="10"/>
        <color indexed="8"/>
        <rFont val="微软雅黑"/>
        <charset val="134"/>
      </rPr>
      <t xml:space="preserve">永成电器培训经理
</t>
    </r>
    <r>
      <rPr>
        <b/>
        <sz val="10"/>
        <color indexed="8"/>
        <rFont val="微软雅黑"/>
        <charset val="134"/>
      </rPr>
      <t>曾任：</t>
    </r>
    <r>
      <rPr>
        <sz val="10"/>
        <color indexed="8"/>
        <rFont val="微软雅黑"/>
        <charset val="134"/>
      </rPr>
      <t xml:space="preserve">实用电器集团人力资源经理
</t>
    </r>
    <r>
      <rPr>
        <b/>
        <sz val="10"/>
        <color indexed="8"/>
        <rFont val="微软雅黑"/>
        <charset val="134"/>
      </rPr>
      <t>曾任：</t>
    </r>
    <r>
      <rPr>
        <sz val="10"/>
        <color indexed="8"/>
        <rFont val="微软雅黑"/>
        <charset val="134"/>
      </rPr>
      <t xml:space="preserve">理光电装深圳公司管理课课长
现兼任：香港力天电子股份公司董事、深圳浩宇物流公司战略顾问
</t>
    </r>
    <r>
      <rPr>
        <b/>
        <sz val="10"/>
        <color indexed="8"/>
        <rFont val="微软雅黑"/>
        <charset val="134"/>
      </rPr>
      <t>13年咨询与培训经验</t>
    </r>
  </si>
  <si>
    <t>MTP中高层管理能力提升训练</t>
  </si>
  <si>
    <t>贺君宏</t>
  </si>
  <si>
    <t>中高层管理能力提升训练</t>
  </si>
  <si>
    <t>跨部门沟通与协作</t>
  </si>
  <si>
    <t>中层管理突围--柔性化管理</t>
  </si>
  <si>
    <t>中式人本管理专家
北京大学经济学学士学位毕业
现任：广州市通盈投资管理有限公司 董事长
曾任：深圳市通赢管理咨询有限公司 董事长
曾任：烟台市富圣集团有限公司 常务副总裁
曾任：烟台市海州润滑油有限公司 总裁</t>
  </si>
  <si>
    <t>高绩效团队建设与管理</t>
  </si>
  <si>
    <t>王若文</t>
  </si>
  <si>
    <t>中层干部高效执行力提升</t>
  </si>
  <si>
    <t>高效时间管理的秘密</t>
  </si>
  <si>
    <t>中高层卓越领导力修炼</t>
  </si>
  <si>
    <r>
      <rPr>
        <b/>
        <sz val="10"/>
        <color indexed="8"/>
        <rFont val="微软雅黑"/>
        <charset val="134"/>
      </rPr>
      <t>管理者发展教练</t>
    </r>
    <r>
      <rPr>
        <sz val="10"/>
        <color indexed="8"/>
        <rFont val="微软雅黑"/>
        <charset val="134"/>
      </rPr>
      <t xml:space="preserve">
国际教练联盟(ICF)认证教练
</t>
    </r>
    <r>
      <rPr>
        <b/>
        <sz val="10"/>
        <color indexed="8"/>
        <rFont val="微软雅黑"/>
        <charset val="134"/>
      </rPr>
      <t>曾任：LG电子、平安保险、友邦保险、中宏人寿保险</t>
    </r>
    <r>
      <rPr>
        <sz val="10"/>
        <color indexed="8"/>
        <rFont val="微软雅黑"/>
        <charset val="134"/>
      </rPr>
      <t>等企业培训经理、培训总监、营销总监等职，拥有18年保险行业培训与营销管理经验。</t>
    </r>
  </si>
  <si>
    <t>管理者教练技术</t>
  </si>
  <si>
    <t>于丽萍</t>
  </si>
  <si>
    <t>MTP中层管理技能</t>
  </si>
  <si>
    <t>目标管理与计划落实</t>
  </si>
  <si>
    <t>高绩效团队建设与领导力修炼</t>
  </si>
  <si>
    <r>
      <rPr>
        <b/>
        <sz val="10"/>
        <color indexed="8"/>
        <rFont val="微软雅黑"/>
        <charset val="134"/>
      </rPr>
      <t>MTP系统训练专家</t>
    </r>
    <r>
      <rPr>
        <sz val="10"/>
        <color indexed="8"/>
        <rFont val="微软雅黑"/>
        <charset val="134"/>
      </rPr>
      <t xml:space="preserve">
</t>
    </r>
    <r>
      <rPr>
        <b/>
        <sz val="10"/>
        <color indexed="8"/>
        <rFont val="微软雅黑"/>
        <charset val="134"/>
      </rPr>
      <t>曾任：顶新国际</t>
    </r>
    <r>
      <rPr>
        <sz val="10"/>
        <color indexed="8"/>
        <rFont val="微软雅黑"/>
        <charset val="134"/>
      </rPr>
      <t>饮品事业群处长、</t>
    </r>
    <r>
      <rPr>
        <b/>
        <sz val="10"/>
        <color indexed="8"/>
        <rFont val="微软雅黑"/>
        <charset val="134"/>
      </rPr>
      <t>雅芳（中国）</t>
    </r>
    <r>
      <rPr>
        <sz val="10"/>
        <color indexed="8"/>
        <rFont val="微软雅黑"/>
        <charset val="134"/>
      </rPr>
      <t>大区总监、</t>
    </r>
    <r>
      <rPr>
        <b/>
        <sz val="10"/>
        <color indexed="8"/>
        <rFont val="微软雅黑"/>
        <charset val="134"/>
      </rPr>
      <t>武汉肯德基</t>
    </r>
    <r>
      <rPr>
        <sz val="10"/>
        <color indexed="8"/>
        <rFont val="微软雅黑"/>
        <charset val="134"/>
      </rPr>
      <t>总经理助理、</t>
    </r>
    <r>
      <rPr>
        <b/>
        <sz val="10"/>
        <color indexed="8"/>
        <rFont val="微软雅黑"/>
        <charset val="134"/>
      </rPr>
      <t>武汉丽芳瑞丰商贸</t>
    </r>
    <r>
      <rPr>
        <sz val="10"/>
        <color indexed="8"/>
        <rFont val="微软雅黑"/>
        <charset val="134"/>
      </rPr>
      <t xml:space="preserve">总经理
</t>
    </r>
    <r>
      <rPr>
        <b/>
        <sz val="10"/>
        <color indexed="8"/>
        <rFont val="微软雅黑"/>
        <charset val="134"/>
      </rPr>
      <t>20年知名外资和民营企业实战经验</t>
    </r>
  </si>
  <si>
    <t>高定位的管理角色认知</t>
  </si>
  <si>
    <t>刘涛</t>
  </si>
  <si>
    <t>高成效的目标管理系统</t>
  </si>
  <si>
    <t>高品质的管理沟通技巧</t>
  </si>
  <si>
    <t>MTP中层管理系统训练16天组合版</t>
  </si>
  <si>
    <t>变革领导力导师
英国城市大学CASS商学院博士后
华中农业大学博士生导师
武大人力资源EMBA客座教授、英国CASS商学院客座教授、香港公开大学MBA客座教授</t>
  </si>
  <si>
    <t>领导力提升与突破</t>
  </si>
  <si>
    <t>齐振宏</t>
  </si>
  <si>
    <t>组织行为学</t>
  </si>
  <si>
    <t>中干执行力</t>
  </si>
  <si>
    <t>打造卓越的七维领导力</t>
  </si>
  <si>
    <r>
      <rPr>
        <b/>
        <sz val="10"/>
        <color indexed="8"/>
        <rFont val="微软雅黑"/>
        <charset val="134"/>
      </rPr>
      <t>团队管理专家</t>
    </r>
    <r>
      <rPr>
        <sz val="10"/>
        <color indexed="8"/>
        <rFont val="微软雅黑"/>
        <charset val="134"/>
      </rPr>
      <t xml:space="preserve">
PTT国际职业培训师
</t>
    </r>
    <r>
      <rPr>
        <b/>
        <sz val="10"/>
        <color indexed="8"/>
        <rFont val="微软雅黑"/>
        <charset val="134"/>
      </rPr>
      <t>曾任：方中集团 集团副总裁 
曾任：杭州正浩专修学校 校长</t>
    </r>
    <r>
      <rPr>
        <sz val="10"/>
        <color indexed="8"/>
        <rFont val="微软雅黑"/>
        <charset val="134"/>
      </rPr>
      <t xml:space="preserve">
13年企业团队管理经验</t>
    </r>
  </si>
  <si>
    <t>高绩效团队打造</t>
  </si>
  <si>
    <t>胡建华</t>
  </si>
  <si>
    <t>高层领导力</t>
  </si>
  <si>
    <t>高效沟通</t>
  </si>
  <si>
    <t>MTP中高层管理技能提升</t>
  </si>
  <si>
    <r>
      <rPr>
        <sz val="10"/>
        <color indexed="8"/>
        <rFont val="微软雅黑"/>
        <charset val="134"/>
      </rPr>
      <t xml:space="preserve">管理创新专家
</t>
    </r>
    <r>
      <rPr>
        <b/>
        <sz val="10"/>
        <color indexed="8"/>
        <rFont val="微软雅黑"/>
        <charset val="134"/>
      </rPr>
      <t>中山大学管理学博士</t>
    </r>
    <r>
      <rPr>
        <sz val="10"/>
        <color indexed="8"/>
        <rFont val="微软雅黑"/>
        <charset val="134"/>
      </rPr>
      <t xml:space="preserve">
英国桑德兰大学工商管理硕士(MBA)
</t>
    </r>
    <r>
      <rPr>
        <b/>
        <sz val="10"/>
        <color indexed="8"/>
        <rFont val="微软雅黑"/>
        <charset val="134"/>
      </rPr>
      <t>曾任：</t>
    </r>
    <r>
      <rPr>
        <sz val="10"/>
        <color indexed="8"/>
        <rFont val="微软雅黑"/>
        <charset val="134"/>
      </rPr>
      <t>广西合生专业集团副总经理</t>
    </r>
    <r>
      <rPr>
        <b/>
        <sz val="10"/>
        <color indexed="8"/>
        <rFont val="微软雅黑"/>
        <charset val="134"/>
      </rPr>
      <t xml:space="preserve">
曾任：</t>
    </r>
    <r>
      <rPr>
        <sz val="10"/>
        <color indexed="8"/>
        <rFont val="微软雅黑"/>
        <charset val="134"/>
      </rPr>
      <t>广西教育厅副处长
广东财经大学教授,华商学院教授</t>
    </r>
  </si>
  <si>
    <t>创新思维及其应用</t>
  </si>
  <si>
    <t>莫勇波</t>
  </si>
  <si>
    <t>系统思维与问题分析解决</t>
  </si>
  <si>
    <t>赢在执行力</t>
  </si>
  <si>
    <t>时间管理与工作效率提升</t>
  </si>
  <si>
    <r>
      <rPr>
        <b/>
        <sz val="10"/>
        <color indexed="8"/>
        <rFont val="微软雅黑"/>
        <charset val="134"/>
      </rPr>
      <t>曾任：</t>
    </r>
    <r>
      <rPr>
        <sz val="10"/>
        <color indexed="8"/>
        <rFont val="微软雅黑"/>
        <charset val="134"/>
      </rPr>
      <t>北京人文大学教授</t>
    </r>
    <r>
      <rPr>
        <b/>
        <sz val="10"/>
        <color indexed="8"/>
        <rFont val="微软雅黑"/>
        <charset val="134"/>
      </rPr>
      <t xml:space="preserve">
曾任：</t>
    </r>
    <r>
      <rPr>
        <sz val="10"/>
        <color indexed="8"/>
        <rFont val="微软雅黑"/>
        <charset val="134"/>
      </rPr>
      <t>南京港口集团南京轮驳公司  销售经理</t>
    </r>
    <r>
      <rPr>
        <b/>
        <sz val="10"/>
        <color indexed="8"/>
        <rFont val="微软雅黑"/>
        <charset val="134"/>
      </rPr>
      <t xml:space="preserve">
曾任：</t>
    </r>
    <r>
      <rPr>
        <sz val="10"/>
        <color indexed="8"/>
        <rFont val="微软雅黑"/>
        <charset val="134"/>
      </rPr>
      <t>南京中脉科技集团总经理助理/浦西分公司总经理/副总经理
18年实战销售管理与团队管理经验</t>
    </r>
  </si>
  <si>
    <t>项目管理</t>
  </si>
  <si>
    <t>张国银</t>
  </si>
  <si>
    <t>零成本激励</t>
  </si>
  <si>
    <t>互联网时代的新领导力</t>
  </si>
  <si>
    <r>
      <rPr>
        <b/>
        <sz val="10"/>
        <color indexed="8"/>
        <rFont val="微软雅黑"/>
        <charset val="134"/>
      </rPr>
      <t xml:space="preserve">团队执行力提升专家 </t>
    </r>
    <r>
      <rPr>
        <sz val="10"/>
        <color indexed="8"/>
        <rFont val="微软雅黑"/>
        <charset val="134"/>
      </rPr>
      <t xml:space="preserve">
暨南大学金融学、心理学双硕士
曾任：创佳地产副总经理
曾任：天英管理学院院长
曾任：广东智圣投资管理公司常务副总
曾任：广州一呼百应网络技术公司副总
曾任：摩根士丹利投资银行高级经理人</t>
    </r>
  </si>
  <si>
    <t>林广亮</t>
  </si>
  <si>
    <t>团队建设与管理</t>
  </si>
  <si>
    <t>中高层管理才能训练（MTP）</t>
  </si>
  <si>
    <t>领导力修炼</t>
  </si>
  <si>
    <r>
      <rPr>
        <b/>
        <sz val="10"/>
        <color indexed="8"/>
        <rFont val="微软雅黑"/>
        <charset val="134"/>
      </rPr>
      <t>团队管理专家</t>
    </r>
    <r>
      <rPr>
        <sz val="10"/>
        <color indexed="8"/>
        <rFont val="微软雅黑"/>
        <charset val="134"/>
      </rPr>
      <t xml:space="preserve">
彼得•德鲁克管理理论深度践行者
2010年广州亚运会特聘讲师
3年中央电视台军事部新闻记者/编辑
</t>
    </r>
    <r>
      <rPr>
        <b/>
        <sz val="10"/>
        <color indexed="8"/>
        <rFont val="微软雅黑"/>
        <charset val="134"/>
      </rPr>
      <t>10年建滔化工集团（大型上市企业）团队管理经验</t>
    </r>
  </si>
  <si>
    <t>互联网+管理者硬功夫与软实力的模块训练</t>
  </si>
  <si>
    <t>尹树刚</t>
  </si>
  <si>
    <t>快乐学习——情景沙盘3大系列</t>
  </si>
  <si>
    <t>事半功倍——管理精英8大工具</t>
  </si>
  <si>
    <t>精神领袖——高阶领导力</t>
  </si>
  <si>
    <r>
      <rPr>
        <sz val="10"/>
        <color indexed="8"/>
        <rFont val="微软雅黑"/>
        <charset val="134"/>
      </rPr>
      <t xml:space="preserve">团队管理训练专家
</t>
    </r>
    <r>
      <rPr>
        <b/>
        <sz val="10"/>
        <color indexed="8"/>
        <rFont val="微软雅黑"/>
        <charset val="134"/>
      </rPr>
      <t>曾任：松下空调</t>
    </r>
    <r>
      <rPr>
        <sz val="10"/>
        <color indexed="8"/>
        <rFont val="微软雅黑"/>
        <charset val="134"/>
      </rPr>
      <t>广东区销售主任、广东</t>
    </r>
    <r>
      <rPr>
        <b/>
        <sz val="10"/>
        <color indexed="8"/>
        <rFont val="微软雅黑"/>
        <charset val="134"/>
      </rPr>
      <t>德赛视听</t>
    </r>
    <r>
      <rPr>
        <sz val="10"/>
        <color indexed="8"/>
        <rFont val="微软雅黑"/>
        <charset val="134"/>
      </rPr>
      <t>科技华中大区经理、中山</t>
    </r>
    <r>
      <rPr>
        <b/>
        <sz val="10"/>
        <color indexed="8"/>
        <rFont val="微软雅黑"/>
        <charset val="134"/>
      </rPr>
      <t>达华智能股份</t>
    </r>
    <r>
      <rPr>
        <sz val="10"/>
        <color indexed="8"/>
        <rFont val="微软雅黑"/>
        <charset val="134"/>
      </rPr>
      <t>营销总监、</t>
    </r>
    <r>
      <rPr>
        <b/>
        <sz val="10"/>
        <color indexed="8"/>
        <rFont val="微软雅黑"/>
        <charset val="134"/>
      </rPr>
      <t>索肤特股份</t>
    </r>
    <r>
      <rPr>
        <sz val="10"/>
        <color indexed="8"/>
        <rFont val="微软雅黑"/>
        <charset val="134"/>
      </rPr>
      <t xml:space="preserve"> 广东区域经理
</t>
    </r>
    <r>
      <rPr>
        <b/>
        <sz val="10"/>
        <color indexed="8"/>
        <rFont val="微软雅黑"/>
        <charset val="134"/>
      </rPr>
      <t>15年大型企业实战管理经验</t>
    </r>
  </si>
  <si>
    <t>MTP管理技能训练</t>
  </si>
  <si>
    <t>陈西君</t>
  </si>
  <si>
    <t>打造高效执行力</t>
  </si>
  <si>
    <t>高效沟通技巧</t>
  </si>
  <si>
    <t>高效时间管理</t>
  </si>
  <si>
    <r>
      <rPr>
        <b/>
        <sz val="10"/>
        <color indexed="8"/>
        <rFont val="微软雅黑"/>
        <charset val="134"/>
      </rPr>
      <t>中西合璧管理实践者，双语授课</t>
    </r>
    <r>
      <rPr>
        <sz val="10"/>
        <color indexed="8"/>
        <rFont val="微软雅黑"/>
        <charset val="134"/>
      </rPr>
      <t xml:space="preserve">
南京航空航天大学传感器专业学士
</t>
    </r>
    <r>
      <rPr>
        <b/>
        <sz val="10"/>
        <color indexed="8"/>
        <rFont val="微软雅黑"/>
        <charset val="134"/>
      </rPr>
      <t>20年外企、民企管理经验，其中16年在英特尔（Intel）供职，连续8年被评为“优秀英特尔（Intel）经理人”</t>
    </r>
  </si>
  <si>
    <t>张世乐</t>
  </si>
  <si>
    <t>新任经理的管理综合能力提升训练</t>
  </si>
  <si>
    <t>中层管理技能提升训练</t>
  </si>
  <si>
    <t>从优秀专才走向管理高手</t>
  </si>
  <si>
    <r>
      <rPr>
        <b/>
        <sz val="10"/>
        <color indexed="8"/>
        <rFont val="微软雅黑"/>
        <charset val="134"/>
      </rPr>
      <t>学习技术引导师
“引导力”终身推动者</t>
    </r>
    <r>
      <rPr>
        <sz val="10"/>
        <color indexed="8"/>
        <rFont val="微软雅黑"/>
        <charset val="134"/>
      </rPr>
      <t xml:space="preserve">
资深行动学习催化师
IAF国际引导师协会认证专业引导师CPF
美国（AACTP）认证TTT企业培训师
新加坡引导师协会（FNS）团队引导师
OBT台湾外展财团法人教育基金会引导师
AEEAC美国体验教育协会亚洲研讨会发起人
“引导力”终身推动者—让领导力变成领导艺术的能力</t>
    </r>
  </si>
  <si>
    <t>团队引导技术工作坊</t>
  </si>
  <si>
    <t>夏雄武</t>
  </si>
  <si>
    <t>行动学习促动师训练工作坊</t>
  </si>
  <si>
    <t>卓越团队凝聚力打造</t>
  </si>
  <si>
    <t>领导者高效沟通训练-提问力</t>
  </si>
  <si>
    <r>
      <rPr>
        <b/>
        <sz val="10"/>
        <color indexed="8"/>
        <rFont val="微软雅黑"/>
        <charset val="134"/>
      </rPr>
      <t>国内正能量与高效执行首席教练</t>
    </r>
    <r>
      <rPr>
        <sz val="10"/>
        <color indexed="8"/>
        <rFont val="微软雅黑"/>
        <charset val="134"/>
      </rPr>
      <t xml:space="preserve">
上海交通大学特聘讲师
国家CCAA注册咨询培训师
三星（中国）、松下、富士康、华为、联想、广西水利电业集团等30多家知名企业特聘讲师。</t>
    </r>
  </si>
  <si>
    <t>正能量与责任</t>
  </si>
  <si>
    <t>吴湘洪</t>
  </si>
  <si>
    <t>工作重在到位</t>
  </si>
  <si>
    <t>团队执行力</t>
  </si>
  <si>
    <t>MTP管理才能发展提升训练</t>
  </si>
  <si>
    <r>
      <rPr>
        <sz val="10"/>
        <color indexed="8"/>
        <rFont val="微软雅黑"/>
        <charset val="134"/>
      </rPr>
      <t>管理技能提升专家
深圳大学管理学硕士 
曾任：</t>
    </r>
    <r>
      <rPr>
        <b/>
        <sz val="10"/>
        <color indexed="8"/>
        <rFont val="微软雅黑"/>
        <charset val="134"/>
      </rPr>
      <t>宏碁电脑</t>
    </r>
    <r>
      <rPr>
        <sz val="10"/>
        <color indexed="8"/>
        <rFont val="微软雅黑"/>
        <charset val="134"/>
      </rPr>
      <t>项目经理、</t>
    </r>
    <r>
      <rPr>
        <b/>
        <sz val="10"/>
        <color indexed="8"/>
        <rFont val="微软雅黑"/>
        <charset val="134"/>
      </rPr>
      <t>华为</t>
    </r>
    <r>
      <rPr>
        <sz val="10"/>
        <color indexed="8"/>
        <rFont val="微软雅黑"/>
        <charset val="134"/>
      </rPr>
      <t>大客户项目经理、</t>
    </r>
    <r>
      <rPr>
        <b/>
        <sz val="10"/>
        <color indexed="8"/>
        <rFont val="微软雅黑"/>
        <charset val="134"/>
      </rPr>
      <t>同洲电子</t>
    </r>
    <r>
      <rPr>
        <sz val="10"/>
        <color indexed="8"/>
        <rFont val="微软雅黑"/>
        <charset val="134"/>
      </rPr>
      <t>流程经理、深圳</t>
    </r>
    <r>
      <rPr>
        <b/>
        <sz val="10"/>
        <color indexed="8"/>
        <rFont val="微软雅黑"/>
        <charset val="134"/>
      </rPr>
      <t>特发集团</t>
    </r>
    <r>
      <rPr>
        <sz val="10"/>
        <color indexed="8"/>
        <rFont val="微软雅黑"/>
        <charset val="134"/>
      </rPr>
      <t>管理发展部总经理</t>
    </r>
  </si>
  <si>
    <t>向华为学习奋斗:文化-团队-机制</t>
  </si>
  <si>
    <t>廖维</t>
  </si>
  <si>
    <t>对标华为奋斗管理:实践"道"与"术"”</t>
  </si>
  <si>
    <t>对标华为团队管理:狼性团队管理与执行</t>
  </si>
  <si>
    <t>对标华为机制建设:流程管理重塑经营机制</t>
  </si>
  <si>
    <r>
      <rPr>
        <sz val="10"/>
        <color indexed="8"/>
        <rFont val="微软雅黑"/>
        <charset val="134"/>
      </rPr>
      <t>九型人格管理导师
曾任：</t>
    </r>
    <r>
      <rPr>
        <b/>
        <sz val="10"/>
        <color indexed="8"/>
        <rFont val="微软雅黑"/>
        <charset val="134"/>
      </rPr>
      <t>佛山锋隆电子</t>
    </r>
    <r>
      <rPr>
        <sz val="10"/>
        <color indexed="8"/>
        <rFont val="微软雅黑"/>
        <charset val="134"/>
      </rPr>
      <t>公司（中外合资）常务副总经理
曾任：</t>
    </r>
    <r>
      <rPr>
        <b/>
        <sz val="10"/>
        <color indexed="8"/>
        <rFont val="微软雅黑"/>
        <charset val="134"/>
      </rPr>
      <t>华丽金音影碟公司</t>
    </r>
    <r>
      <rPr>
        <sz val="10"/>
        <color indexed="8"/>
        <rFont val="微软雅黑"/>
        <charset val="134"/>
      </rPr>
      <t>（中外合资））总经理
现任：</t>
    </r>
    <r>
      <rPr>
        <b/>
        <sz val="10"/>
        <color indexed="8"/>
        <rFont val="微软雅黑"/>
        <charset val="134"/>
      </rPr>
      <t>湛江华融投资</t>
    </r>
    <r>
      <rPr>
        <sz val="10"/>
        <color indexed="8"/>
        <rFont val="微软雅黑"/>
        <charset val="134"/>
      </rPr>
      <t>公司总裁</t>
    </r>
  </si>
  <si>
    <t>九型人格与高效沟通</t>
  </si>
  <si>
    <t>汪洋</t>
  </si>
  <si>
    <t>九型人格与领导力</t>
  </si>
  <si>
    <t>九型人格与团队建设</t>
  </si>
  <si>
    <t>九型人格在企业管理中的应用</t>
  </si>
  <si>
    <r>
      <rPr>
        <sz val="10"/>
        <color indexed="8"/>
        <rFont val="微软雅黑"/>
        <charset val="134"/>
      </rPr>
      <t xml:space="preserve">管理效能提升教练
东南大学工商管理硕士
</t>
    </r>
    <r>
      <rPr>
        <b/>
        <sz val="10"/>
        <color indexed="8"/>
        <rFont val="微软雅黑"/>
        <charset val="134"/>
      </rPr>
      <t>曾任：</t>
    </r>
    <r>
      <rPr>
        <sz val="10"/>
        <color indexed="8"/>
        <rFont val="微软雅黑"/>
        <charset val="134"/>
      </rPr>
      <t xml:space="preserve">中南控股集团  培训经理/人力资源经理
</t>
    </r>
    <r>
      <rPr>
        <b/>
        <sz val="10"/>
        <color indexed="8"/>
        <rFont val="微软雅黑"/>
        <charset val="134"/>
      </rPr>
      <t>曾任：</t>
    </r>
    <r>
      <rPr>
        <sz val="10"/>
        <color indexed="8"/>
        <rFont val="微软雅黑"/>
        <charset val="134"/>
      </rPr>
      <t>香港千年翠钻珠宝集团  培训经理/首席培训师</t>
    </r>
  </si>
  <si>
    <t>企业战略盈利模式</t>
  </si>
  <si>
    <t>徐正</t>
  </si>
  <si>
    <t>领导者个人效能与提升</t>
  </si>
  <si>
    <t>中高层管理效能提升训练</t>
  </si>
  <si>
    <t>人力危机下的8090后员工的管理</t>
  </si>
  <si>
    <r>
      <rPr>
        <b/>
        <sz val="10"/>
        <color indexed="8"/>
        <rFont val="微软雅黑"/>
        <charset val="134"/>
      </rPr>
      <t>压力管理与心理资本开发导师</t>
    </r>
    <r>
      <rPr>
        <sz val="10"/>
        <color indexed="8"/>
        <rFont val="微软雅黑"/>
        <charset val="134"/>
      </rPr>
      <t xml:space="preserve">
中科院心理研究所心理资本班研修
</t>
    </r>
    <r>
      <rPr>
        <b/>
        <sz val="10"/>
        <color indexed="8"/>
        <rFont val="微软雅黑"/>
        <charset val="134"/>
      </rPr>
      <t>深圳电视台《第一调解》心理</t>
    </r>
    <r>
      <rPr>
        <sz val="10"/>
        <color indexed="8"/>
        <rFont val="微软雅黑"/>
        <charset val="134"/>
      </rPr>
      <t>评论员 
曾任深港四家著名媒体记者
出版发行《金葵花宝典》著作和应用心理学博文100余篇</t>
    </r>
  </si>
  <si>
    <t>人心领导力</t>
  </si>
  <si>
    <t>李世源</t>
  </si>
  <si>
    <t>管理者情商修炼</t>
  </si>
  <si>
    <t>职场压力与情绪管理</t>
  </si>
  <si>
    <t>管理者心理资本开发</t>
  </si>
  <si>
    <r>
      <rPr>
        <sz val="10"/>
        <color indexed="8"/>
        <rFont val="微软雅黑"/>
        <charset val="134"/>
      </rPr>
      <t xml:space="preserve">企业项目化运作教练
</t>
    </r>
    <r>
      <rPr>
        <b/>
        <sz val="10"/>
        <color indexed="8"/>
        <rFont val="微软雅黑"/>
        <charset val="134"/>
      </rPr>
      <t>腾讯集团8年</t>
    </r>
    <r>
      <rPr>
        <sz val="10"/>
        <color indexed="8"/>
        <rFont val="微软雅黑"/>
        <charset val="134"/>
      </rPr>
      <t xml:space="preserve">高管与培训实战经验
</t>
    </r>
    <r>
      <rPr>
        <b/>
        <sz val="10"/>
        <color indexed="8"/>
        <rFont val="微软雅黑"/>
        <charset val="134"/>
      </rPr>
      <t>20多年实战经历背景</t>
    </r>
    <r>
      <rPr>
        <sz val="10"/>
        <color indexed="8"/>
        <rFont val="微软雅黑"/>
        <charset val="134"/>
      </rPr>
      <t xml:space="preserve">
曾任：</t>
    </r>
    <r>
      <rPr>
        <b/>
        <sz val="10"/>
        <color indexed="8"/>
        <rFont val="微软雅黑"/>
        <charset val="134"/>
      </rPr>
      <t>腾讯集团</t>
    </r>
    <r>
      <rPr>
        <sz val="10"/>
        <color indexed="8"/>
        <rFont val="微软雅黑"/>
        <charset val="134"/>
      </rPr>
      <t>资深项目经理、</t>
    </r>
    <r>
      <rPr>
        <b/>
        <sz val="10"/>
        <color indexed="8"/>
        <rFont val="微软雅黑"/>
        <charset val="134"/>
      </rPr>
      <t>香港力讯科技</t>
    </r>
    <r>
      <rPr>
        <sz val="10"/>
        <color indexed="8"/>
        <rFont val="微软雅黑"/>
        <charset val="134"/>
      </rPr>
      <t>项目工程师、</t>
    </r>
    <r>
      <rPr>
        <b/>
        <sz val="10"/>
        <color indexed="8"/>
        <rFont val="微软雅黑"/>
        <charset val="134"/>
      </rPr>
      <t>达实智能股份</t>
    </r>
    <r>
      <rPr>
        <sz val="10"/>
        <color indexed="8"/>
        <rFont val="微软雅黑"/>
        <charset val="134"/>
      </rPr>
      <t>项目总监</t>
    </r>
  </si>
  <si>
    <t>卓越项目领导力</t>
  </si>
  <si>
    <t>肖振峰</t>
  </si>
  <si>
    <t>非项目经理的项目管理</t>
  </si>
  <si>
    <t>创新-问题分析与解决</t>
  </si>
  <si>
    <t>互联网项目管理情境训练营</t>
  </si>
  <si>
    <r>
      <rPr>
        <b/>
        <sz val="10"/>
        <color indexed="8"/>
        <rFont val="微软雅黑"/>
        <charset val="134"/>
      </rPr>
      <t>国学应用导师</t>
    </r>
    <r>
      <rPr>
        <sz val="10"/>
        <color indexed="8"/>
        <rFont val="微软雅黑"/>
        <charset val="134"/>
      </rPr>
      <t xml:space="preserve">
禅学居士/易学硕士/国学博士
曾任：山西通用集团 副总经理
中国五台山国学院总裁班客座教授；清华、北大、人大、浙大等高校总裁班特聘讲师
</t>
    </r>
    <r>
      <rPr>
        <b/>
        <sz val="10"/>
        <color indexed="8"/>
        <rFont val="微软雅黑"/>
        <charset val="134"/>
      </rPr>
      <t>10年职业高管的成功案例 + 20年皈依参禅的心路历程 + 30年国学文化的潜心钻研”</t>
    </r>
  </si>
  <si>
    <t>易经与创新思维</t>
  </si>
  <si>
    <t>杨子</t>
  </si>
  <si>
    <t>孙子兵法与商战谋略</t>
  </si>
  <si>
    <t>国学与领导艺术</t>
  </si>
  <si>
    <t>国学与内心修炼</t>
  </si>
  <si>
    <r>
      <rPr>
        <b/>
        <sz val="10"/>
        <color indexed="8"/>
        <rFont val="微软雅黑"/>
        <charset val="134"/>
      </rPr>
      <t xml:space="preserve">团队管理专家
</t>
    </r>
    <r>
      <rPr>
        <sz val="10"/>
        <color indexed="8"/>
        <rFont val="微软雅黑"/>
        <charset val="134"/>
      </rPr>
      <t>北京大学管理学研究生</t>
    </r>
    <r>
      <rPr>
        <b/>
        <sz val="10"/>
        <color indexed="8"/>
        <rFont val="微软雅黑"/>
        <charset val="134"/>
      </rPr>
      <t xml:space="preserve">
修正教育集团  副总经理</t>
    </r>
    <r>
      <rPr>
        <sz val="10"/>
        <color indexed="8"/>
        <rFont val="微软雅黑"/>
        <charset val="134"/>
      </rPr>
      <t xml:space="preserve">
东北师范大学商学院MBA特聘讲师
欧亚集团特聘培训师、资深咨询顾问
中国农业银行总行培训学院特聘培训师
近年来累计为农行培训期数高达</t>
    </r>
    <r>
      <rPr>
        <b/>
        <sz val="10"/>
        <color indexed="8"/>
        <rFont val="微软雅黑"/>
        <charset val="134"/>
      </rPr>
      <t>100</t>
    </r>
    <r>
      <rPr>
        <sz val="10"/>
        <color indexed="8"/>
        <rFont val="微软雅黑"/>
        <charset val="134"/>
      </rPr>
      <t>多期</t>
    </r>
  </si>
  <si>
    <t>团队领导力再造</t>
  </si>
  <si>
    <t>杨楠</t>
  </si>
  <si>
    <t>打造团队执行力</t>
  </si>
  <si>
    <t>卓越中层的进阶八步曲</t>
  </si>
  <si>
    <t>人际沟通的卓越攻略之里应外合</t>
  </si>
  <si>
    <r>
      <rPr>
        <sz val="10"/>
        <color indexed="8"/>
        <rFont val="微软雅黑"/>
        <charset val="134"/>
      </rPr>
      <t>服务组织构建师</t>
    </r>
    <r>
      <rPr>
        <b/>
        <sz val="10"/>
        <color indexed="8"/>
        <rFont val="微软雅黑"/>
        <charset val="134"/>
      </rPr>
      <t xml:space="preserve">
服务业培训师训练教练</t>
    </r>
    <r>
      <rPr>
        <sz val="10"/>
        <color indexed="8"/>
        <rFont val="微软雅黑"/>
        <charset val="134"/>
      </rPr>
      <t xml:space="preserve">
专注于服务业转型与经营
</t>
    </r>
    <r>
      <rPr>
        <b/>
        <sz val="10"/>
        <color indexed="8"/>
        <rFont val="微软雅黑"/>
        <charset val="134"/>
      </rPr>
      <t>18年国际品牌酒店管理培训经验</t>
    </r>
    <r>
      <rPr>
        <sz val="10"/>
        <color indexed="8"/>
        <rFont val="微软雅黑"/>
        <charset val="134"/>
      </rPr>
      <t xml:space="preserve"> 
美国温德姆酒店集团专业讲师认证
曾担任由联合国NGO组织的中国行随行翻译官
曾在世界知名国际酒店品牌新世界、万豪、温德姆旗下高星级酒店中任职18年，系统的接受了国际品牌酒店最前沿的培训和文化洗礼</t>
    </r>
  </si>
  <si>
    <t>高效能人士的七个习惯</t>
  </si>
  <si>
    <t>方明</t>
  </si>
  <si>
    <t>职业经理人的九项修炼</t>
  </si>
  <si>
    <t>五星级卓越服务体系锻造</t>
  </si>
  <si>
    <t>TTT企业内训导师训练</t>
  </si>
  <si>
    <r>
      <rPr>
        <sz val="10"/>
        <color rgb="FF000000"/>
        <rFont val="微软雅黑"/>
        <charset val="134"/>
      </rPr>
      <t>管理能力提升教练</t>
    </r>
    <r>
      <rPr>
        <b/>
        <sz val="10"/>
        <color rgb="FF000000"/>
        <rFont val="微软雅黑"/>
        <charset val="134"/>
      </rPr>
      <t xml:space="preserve">
墨尔本商学院MBA
</t>
    </r>
    <r>
      <rPr>
        <sz val="10"/>
        <color rgb="FF000000"/>
        <rFont val="微软雅黑"/>
        <charset val="134"/>
      </rPr>
      <t xml:space="preserve">北京大学、复旦大学、上海交大等EDP班培训师
曾就职于IBM担任咨询顾问
国际职业培训师协会专业培训师
埃里克森国际学院“教练技术”认证讲师
《培训》、《经理人》、《公司》杂志等媒体特约撰稿人
曾任：世界500强伟创力科技公司培训经理/人力资源经理
曾任：青岛海尔集团战略部战略咨询师/企业大学培训师
</t>
    </r>
  </si>
  <si>
    <t>管理教练技术</t>
  </si>
  <si>
    <t>周文斌</t>
  </si>
  <si>
    <t>管理心理学</t>
  </si>
  <si>
    <t>MTP中层管理能力提升</t>
  </si>
  <si>
    <r>
      <rPr>
        <b/>
        <sz val="10"/>
        <color indexed="8"/>
        <rFont val="微软雅黑"/>
        <charset val="134"/>
      </rPr>
      <t>资深管理实战专家</t>
    </r>
    <r>
      <rPr>
        <sz val="10"/>
        <color indexed="8"/>
        <rFont val="微软雅黑"/>
        <charset val="134"/>
      </rPr>
      <t xml:space="preserve">
企业运营沙盘训练专家
</t>
    </r>
    <r>
      <rPr>
        <b/>
        <sz val="10"/>
        <color indexed="8"/>
        <rFont val="微软雅黑"/>
        <charset val="134"/>
      </rPr>
      <t>24年大型石油企业管理部门领导工作阅历
10年国有特大型企业培训学院管理培训部主任阅历</t>
    </r>
    <r>
      <rPr>
        <sz val="10"/>
        <color indexed="8"/>
        <rFont val="微软雅黑"/>
        <charset val="134"/>
      </rPr>
      <t xml:space="preserve">
高级企业培训师/高级EAP师
省企业考试中心特聘培训专家
中国职工教育和职业培训协会表彰优秀企业培训师
▲某中部油田生产现场管理咨询顾问
▲某大型石油工程企业管理咨询顾问
▲某大型石油设备制造企业管理咨询顾问
▲某东部大型油田管理培训专家、高级技术与技能人才培训专家
▲某西部大型油田组织管理咨询顾问、特聘高级技术与技能人才培训指导专家
现任：某世界500强石化企业培训学院管理培训部主任
美国ATD、ICA(团队共创引导技术)、6D学习发展项目法则、4D领导力课程认证讲师</t>
    </r>
  </si>
  <si>
    <t>从管理到领导</t>
  </si>
  <si>
    <t>李东</t>
  </si>
  <si>
    <t>领导权力与运用</t>
  </si>
  <si>
    <t>高效执行力塑造</t>
  </si>
  <si>
    <t>企业运营沙盘模拟训练</t>
  </si>
  <si>
    <r>
      <rPr>
        <b/>
        <sz val="10"/>
        <color indexed="8"/>
        <rFont val="微软雅黑"/>
        <charset val="134"/>
      </rPr>
      <t xml:space="preserve">服务营销实战专家
高级客户服务管理专家
</t>
    </r>
    <r>
      <rPr>
        <sz val="10"/>
        <color indexed="8"/>
        <rFont val="微软雅黑"/>
        <charset val="134"/>
      </rPr>
      <t>重庆大学工商管理硕士(MBA)
国际注册企业内训师(CEIT)
重庆文理学院特聘教授
重庆长途运输集团常年服务顾问
曾任：重庆教育委员会  教师
曾任：重庆电信北部新区分公司  客户经理
曾任：重庆元佳房地产  市场部经理 
曾任：重庆唯爱教育  创始人/运营总监
现任：中国移动终端公司青海分公司  特邀培训师、营销顾问
现任：重庆商社集团新世纪百货  特聘顾问
现任：重庆交通运输集团  特聘服务专家顾问
现任：重庆职业鉴定中心  特聘培训师
现任：上海潘博网络科技有限公司  培训总监（阿里旅行（去啊）最大的运营服务商）</t>
    </r>
  </si>
  <si>
    <t>碰撞与融合、激励与驱动</t>
  </si>
  <si>
    <t>李方</t>
  </si>
  <si>
    <t>中层管理与沟通</t>
  </si>
  <si>
    <t>360度客户关系管理</t>
  </si>
  <si>
    <t>目标达成从沟通开始</t>
  </si>
  <si>
    <r>
      <rPr>
        <b/>
        <sz val="10"/>
        <color indexed="8"/>
        <rFont val="微软雅黑"/>
        <charset val="134"/>
      </rPr>
      <t xml:space="preserve">团队建设与管理专家
</t>
    </r>
    <r>
      <rPr>
        <sz val="10"/>
        <color indexed="8"/>
        <rFont val="微软雅黑"/>
        <charset val="134"/>
      </rPr>
      <t>演讲与公众表达教练
中国传媒大学凤凰学院特聘讲师
京城著名主持人、活动策划人
超过2000场的培训与演讲经历
曾任：北京彤玺文化发展有限公司 总经理 
曾任：世界500强AIG集团旗下友邦保险 培训部经理
曾任：大型上市国企北京城建集团  技术部长、项目经理</t>
    </r>
  </si>
  <si>
    <t>时间管理</t>
  </si>
  <si>
    <t>夏琳</t>
  </si>
  <si>
    <t>团队建设</t>
  </si>
  <si>
    <t>商业演示与PPT呈现</t>
  </si>
  <si>
    <t>中层干部全面提升训练</t>
  </si>
  <si>
    <r>
      <rPr>
        <sz val="10"/>
        <color indexed="8"/>
        <rFont val="微软雅黑"/>
        <charset val="134"/>
      </rPr>
      <t xml:space="preserve">DISC国际双证班认证讲师
</t>
    </r>
    <r>
      <rPr>
        <b/>
        <sz val="10"/>
        <color indexed="8"/>
        <rFont val="微软雅黑"/>
        <charset val="134"/>
      </rPr>
      <t>DDI领导力、结构性思维认证讲师</t>
    </r>
    <r>
      <rPr>
        <sz val="10"/>
        <color indexed="8"/>
        <rFont val="微软雅黑"/>
        <charset val="134"/>
      </rPr>
      <t xml:space="preserve">
员工职业发展教练
职业生涯规划版权课认证讲师
AACTP国际职业培训师
国家职业生涯规划师、培训师
曾任：柯尼卡美能达办公系统(中国)  管理部培训主任
曾任：东芝泰格信息系统(深圳)  培训发展部主任
曾任：友立资讯(中国)   销售经理
现任：国内某著名乳品企业   北中国区营销经理
</t>
    </r>
  </si>
  <si>
    <t>职业生涯规划</t>
  </si>
  <si>
    <t>邹海龙</t>
  </si>
  <si>
    <t>DISC行为领导力</t>
  </si>
  <si>
    <t>结构性思维与职场沟通</t>
  </si>
  <si>
    <t>新任经理人综合管理技能提升</t>
  </si>
  <si>
    <r>
      <rPr>
        <b/>
        <sz val="10"/>
        <color indexed="8"/>
        <rFont val="微软雅黑"/>
        <charset val="134"/>
      </rPr>
      <t>团队效能提升教练</t>
    </r>
    <r>
      <rPr>
        <sz val="10"/>
        <color indexed="8"/>
        <rFont val="微软雅黑"/>
        <charset val="134"/>
      </rPr>
      <t xml:space="preserve">
8年企业管理培训经验
5年日资企业团队管理经验
10年企业现场管理/内训师实战经验
曾任：重庆大桥化工 (日资)(现重庆智亨) 制造部部长
曾任：中山大桥化工 (日资)(现中山智亨) 色彩研发实验室主任 售后经理
连续三年授课百天以上，授课企业达400多家，受训学员达30000余人，满意度达95%以上，深受企业追捧与喜爱。
</t>
    </r>
  </si>
  <si>
    <t>阳光心态·巅峰激励</t>
  </si>
  <si>
    <t>董玉川</t>
  </si>
  <si>
    <t>中层管理者核心管理技能提升训练</t>
  </si>
  <si>
    <t>深度管理沟通—知人知心的沟通艺术</t>
  </si>
  <si>
    <t>爱岗的责任意识，敬业的高效执行</t>
  </si>
  <si>
    <r>
      <rPr>
        <b/>
        <sz val="10"/>
        <color indexed="8"/>
        <rFont val="微软雅黑"/>
        <charset val="134"/>
      </rPr>
      <t>管理效能提升专家</t>
    </r>
    <r>
      <rPr>
        <sz val="10"/>
        <color indexed="8"/>
        <rFont val="微软雅黑"/>
        <charset val="134"/>
      </rPr>
      <t xml:space="preserve">
英国克兰菲尔德大学MBA
15年通信、IT行业管理经验
</t>
    </r>
    <r>
      <rPr>
        <b/>
        <sz val="10"/>
        <color indexed="8"/>
        <rFont val="微软雅黑"/>
        <charset val="134"/>
      </rPr>
      <t>凤凰卫视凤凰讲堂特约嘉宾
《培训》杂志年会特约演讲嘉宾</t>
    </r>
    <r>
      <rPr>
        <sz val="10"/>
        <color indexed="8"/>
        <rFont val="微软雅黑"/>
        <charset val="134"/>
      </rPr>
      <t xml:space="preserve">
美国波士顿大学商学院MBA案例研究中心高级研究员
曾任：北京邮电大学国家重点实验室成员
曾任：上海贝尔智能网产品部产品经理
曾任：上海阿尔卡特移动应用事业部市场经理
现任：上海实地信息技术有限公司总经理
现任：AD领导力研究院课程总监</t>
    </r>
  </si>
  <si>
    <t>团队领导力</t>
  </si>
  <si>
    <t>秦浩洋</t>
  </si>
  <si>
    <t>高效团队协作与沟通</t>
  </si>
  <si>
    <t xml:space="preserve">懂到会—管理者的五种力量 </t>
  </si>
  <si>
    <r>
      <rPr>
        <b/>
        <sz val="10"/>
        <color indexed="8"/>
        <rFont val="微软雅黑"/>
        <charset val="134"/>
      </rPr>
      <t>企业内训师培养专家</t>
    </r>
    <r>
      <rPr>
        <sz val="10"/>
        <color indexed="8"/>
        <rFont val="微软雅黑"/>
        <charset val="134"/>
      </rPr>
      <t xml:space="preserve">
人才培养专家
</t>
    </r>
    <r>
      <rPr>
        <b/>
        <sz val="10"/>
        <color indexed="8"/>
        <rFont val="微软雅黑"/>
        <charset val="134"/>
      </rPr>
      <t>10年百亿级集团培训管理经验</t>
    </r>
    <r>
      <rPr>
        <sz val="10"/>
        <color indexed="8"/>
        <rFont val="微软雅黑"/>
        <charset val="134"/>
      </rPr>
      <t xml:space="preserve">
前日立系统大学副校长
广东省企业培训学会常务理事
华南师范大学、华南农业大学、广东外语外贸大学等高校特聘讲师
曾任：祈福集团（地产）    培训经理
曾任：日立系统株式会社    企业大学副校长
现任：侨鑫集团（地产）    培训部负责人
</t>
    </r>
  </si>
  <si>
    <t>AFL-非权领导力</t>
  </si>
  <si>
    <t>李声华</t>
  </si>
  <si>
    <t>向上管理</t>
  </si>
  <si>
    <t>80/90管理</t>
  </si>
  <si>
    <r>
      <rPr>
        <b/>
        <sz val="10"/>
        <color indexed="8"/>
        <rFont val="微软雅黑"/>
        <charset val="134"/>
      </rPr>
      <t>情境管理实战专家</t>
    </r>
    <r>
      <rPr>
        <sz val="10"/>
        <color indexed="8"/>
        <rFont val="微软雅黑"/>
        <charset val="134"/>
      </rPr>
      <t xml:space="preserve">
美国ACI注册国际职业培训师
玩转职场性格魔方™授权认证讲师
“CTC”微咨询模式推崇者</t>
    </r>
    <r>
      <rPr>
        <b/>
        <sz val="10"/>
        <color indexed="8"/>
        <rFont val="微软雅黑"/>
        <charset val="134"/>
      </rPr>
      <t xml:space="preserve">
曾任：荷兰（皇家）飞利浦家庭电器有限公司  培训主管
曾任：平安保险集团华南区  培训经理
曾任：香港周大福珠宝集团大中华区  培训总监</t>
    </r>
  </si>
  <si>
    <t>TTT系列</t>
  </si>
  <si>
    <t>徐舟</t>
  </si>
  <si>
    <t>教练式管理高尔夫系列</t>
  </si>
  <si>
    <t>管理沟通技能提升</t>
  </si>
  <si>
    <t>新生代员工管理者修炼</t>
  </si>
  <si>
    <r>
      <rPr>
        <b/>
        <sz val="10"/>
        <color indexed="8"/>
        <rFont val="微软雅黑"/>
        <charset val="134"/>
      </rPr>
      <t>战略与领导力实战专家</t>
    </r>
    <r>
      <rPr>
        <sz val="10"/>
        <color indexed="8"/>
        <rFont val="微软雅黑"/>
        <charset val="134"/>
      </rPr>
      <t xml:space="preserve">
</t>
    </r>
    <r>
      <rPr>
        <b/>
        <sz val="10"/>
        <color indexed="8"/>
        <rFont val="微软雅黑"/>
        <charset val="134"/>
      </rPr>
      <t xml:space="preserve">10年国企及集团型咨询培训实战经历
曾任：九鼎集团  战略副总裁
曾任：用友集团  战略及集团管控专家
现任：甘肃巨龙集团  独立董事
现任：湖北交投科技  战略顾问
现任：辽河油田振兴公用事业公司  战略与绩效委员会顾问
</t>
    </r>
  </si>
  <si>
    <t>互联网+：战略转型与商业模式创新</t>
  </si>
  <si>
    <t>王生辉</t>
  </si>
  <si>
    <t>战略智慧与领导艺术修炼</t>
  </si>
  <si>
    <t>六道战略系统实战演练</t>
  </si>
  <si>
    <t>战略绩效管理实战演练</t>
  </si>
  <si>
    <r>
      <rPr>
        <b/>
        <sz val="10"/>
        <color indexed="8"/>
        <rFont val="微软雅黑"/>
        <charset val="134"/>
      </rPr>
      <t>管理技术训练专家
30年政府单位与国企管理经验
13年政府部门工作经验
12年咨询培训管理经验</t>
    </r>
    <r>
      <rPr>
        <sz val="10"/>
        <color indexed="8"/>
        <rFont val="微软雅黑"/>
        <charset val="134"/>
      </rPr>
      <t xml:space="preserve">
曾任：天津市政府某单位  主任科员
曾任：某国企集团  副总、总经理 </t>
    </r>
  </si>
  <si>
    <t>人力资源管理的流程再造发</t>
  </si>
  <si>
    <t>阎金岱</t>
  </si>
  <si>
    <t>职场沟通技术</t>
  </si>
  <si>
    <t>高效会议管理</t>
  </si>
  <si>
    <t>打造高绩效优秀团队</t>
  </si>
  <si>
    <r>
      <rPr>
        <sz val="10"/>
        <color indexed="8"/>
        <rFont val="微软雅黑"/>
        <charset val="134"/>
      </rPr>
      <t xml:space="preserve">实战管理专家
</t>
    </r>
    <r>
      <rPr>
        <b/>
        <sz val="10"/>
        <color indexed="8"/>
        <rFont val="微软雅黑"/>
        <charset val="134"/>
      </rPr>
      <t xml:space="preserve">25年大型国企与外企实战经验
</t>
    </r>
    <r>
      <rPr>
        <sz val="10"/>
        <color indexed="8"/>
        <rFont val="微软雅黑"/>
        <charset val="134"/>
      </rPr>
      <t xml:space="preserve">美国盖诺普 Gallup优势才干识别及指导专业讲师
</t>
    </r>
    <r>
      <rPr>
        <b/>
        <sz val="10"/>
        <color indexed="8"/>
        <rFont val="微软雅黑"/>
        <charset val="134"/>
      </rPr>
      <t xml:space="preserve">曾任：广元市外贸局 办公室主任
曾任：惠州(超霸)贸易公司 | 华北分公司区域销售经理
曾任：IBM | 江苏销售分公司 | 区域销售经理兼培训师
曾任：南京苏创科技集团 | 集团副董事长、总经理
曾任：四川长虹 | 长虹培训中心主任、商学院副院长、首席培训师丨集团公司总经理办公室秘书 丨驻外分公司总经理、驻外管理处处长、大区总经理等职
</t>
    </r>
  </si>
  <si>
    <t>让管理发挥绩效的管理常识</t>
  </si>
  <si>
    <t>赵成国</t>
  </si>
  <si>
    <t>中高层管理者管理技能实战训练</t>
  </si>
  <si>
    <t>卓有成效的管理者职业素质训练</t>
  </si>
  <si>
    <t>卓越领导者的领导力DNA</t>
  </si>
  <si>
    <t>管理实战专家
16年的大型集团公司培训管理实战经验
日产训MTP认证讲师
中山大学工商管理硕士（MBA）
现任：利联集团  人力资源部部长
曾任：东莞台达电子厂  SMT主管
曾任：富士康科技集团  DQE课长
曾任：中兴通讯  培训经理</t>
  </si>
  <si>
    <t>MTP管理技能提升训练（版权）</t>
  </si>
  <si>
    <t>祝喜银</t>
  </si>
  <si>
    <t>基于人性的高效沟通</t>
  </si>
  <si>
    <t>高价值经理人成长加速器</t>
  </si>
  <si>
    <t>高绩效管理人员的自我修炼</t>
  </si>
  <si>
    <r>
      <rPr>
        <b/>
        <sz val="10"/>
        <color indexed="8"/>
        <rFont val="微软雅黑"/>
        <charset val="134"/>
      </rPr>
      <t xml:space="preserve">中层管理实战专家
现任：云舍家居 联合创始人
曾任：美之高集团  培训经理
曾任：富宝家居集团  人资总监、助理总裁
</t>
    </r>
    <r>
      <rPr>
        <sz val="10"/>
        <color indexed="8"/>
        <rFont val="微软雅黑"/>
        <charset val="134"/>
      </rPr>
      <t xml:space="preserve">十年培训管理实战经验
新生代管理及组织变革倡导者
国家科技部南方科技学院EMBA
</t>
    </r>
  </si>
  <si>
    <t>团队凝聚力提升</t>
  </si>
  <si>
    <t>党晓铖</t>
  </si>
  <si>
    <t>管理者沟通能力提升训练</t>
  </si>
  <si>
    <t>新生代（90后）员工管理</t>
  </si>
  <si>
    <t>新晋经理管理能力提升训练</t>
  </si>
  <si>
    <r>
      <rPr>
        <sz val="10"/>
        <color indexed="8"/>
        <rFont val="微软雅黑"/>
        <charset val="134"/>
      </rPr>
      <t xml:space="preserve">企业运营专家、资深产品经理
青岛大学MBA
国际新产品开发经理（NPDP）
企业运营沙盘课程版权人
</t>
    </r>
    <r>
      <rPr>
        <b/>
        <sz val="10"/>
        <color indexed="8"/>
        <rFont val="微软雅黑"/>
        <charset val="134"/>
      </rPr>
      <t>海尔软件副总经理/产品总监
小贝移动科技联合创始人/产品总经理</t>
    </r>
    <r>
      <rPr>
        <sz val="10"/>
        <color indexed="8"/>
        <rFont val="微软雅黑"/>
        <charset val="134"/>
      </rPr>
      <t xml:space="preserve">
现任：青岛小贝移动科技有限公司|联合创始人/产品总经理
曾任：海尔集团/海尔软件丨副总经理/产品总监/高级咨询顾问
曾任：青岛朗进科技股份公司丨销售经理/售后经理/运营总监 
曾任：青岛康普顿股份公司（上市公司）丨企划经理/运营总监 
曾任：青岛昌盛集团（上市公司）丨管理学院执行院长/营销战略研究</t>
    </r>
  </si>
  <si>
    <t>创新思维与产品创新实战</t>
  </si>
  <si>
    <t>董海滨</t>
  </si>
  <si>
    <t>互联网时代的新产品开发</t>
  </si>
  <si>
    <t>工业4.0与中国制造2025</t>
  </si>
  <si>
    <t>中层管理者核心能力训练</t>
  </si>
  <si>
    <r>
      <rPr>
        <b/>
        <sz val="10"/>
        <color indexed="8"/>
        <rFont val="微软雅黑"/>
        <charset val="134"/>
      </rPr>
      <t xml:space="preserve">领军团队管理专家
</t>
    </r>
    <r>
      <rPr>
        <sz val="10"/>
        <color indexed="8"/>
        <rFont val="微软雅黑"/>
        <charset val="134"/>
      </rPr>
      <t>曾任：苏州天力集团丨董事总经理
曾任：德国弗莱堡大学丨战略研究员
曾任：德国巴尔达集团中国区合资公司丨人才发展经理</t>
    </r>
    <r>
      <rPr>
        <b/>
        <sz val="10"/>
        <color indexed="8"/>
        <rFont val="微软雅黑"/>
        <charset val="134"/>
      </rPr>
      <t xml:space="preserve">
</t>
    </r>
    <r>
      <rPr>
        <sz val="10"/>
        <color indexed="8"/>
        <rFont val="微软雅黑"/>
        <charset val="134"/>
      </rPr>
      <t>曾任：香港大学SPACE学院大陆分校丨管理系主任、工商企业管理专业主任
苏州大学管理心理学硕士</t>
    </r>
    <r>
      <rPr>
        <b/>
        <sz val="10"/>
        <color indexed="8"/>
        <rFont val="微软雅黑"/>
        <charset val="134"/>
      </rPr>
      <t xml:space="preserve">
</t>
    </r>
    <r>
      <rPr>
        <sz val="10"/>
        <color indexed="8"/>
        <rFont val="微软雅黑"/>
        <charset val="134"/>
      </rPr>
      <t>德国洪堡学者（Since 2007）
德国联邦总理奖获得者
参著《管理心智》获第5届中国软科学奖
国家自然科学基金项目两个子项目负责人</t>
    </r>
  </si>
  <si>
    <t>MTP-中层干部管理能力提升</t>
  </si>
  <si>
    <t>葛存根</t>
  </si>
  <si>
    <t>卓越管理者创新力提升</t>
  </si>
  <si>
    <t>卓越管理者领导力提升</t>
  </si>
  <si>
    <t>36S三十六计与领军思维——旗舰型组织奇正领驭之道</t>
  </si>
  <si>
    <r>
      <rPr>
        <b/>
        <sz val="10"/>
        <color indexed="8"/>
        <rFont val="微软雅黑"/>
        <charset val="134"/>
      </rPr>
      <t>情境体验引导专家</t>
    </r>
    <r>
      <rPr>
        <sz val="10"/>
        <color indexed="8"/>
        <rFont val="微软雅黑"/>
        <charset val="134"/>
      </rPr>
      <t xml:space="preserve">
</t>
    </r>
    <r>
      <rPr>
        <b/>
        <sz val="10"/>
        <color indexed="8"/>
        <rFont val="微软雅黑"/>
        <charset val="134"/>
      </rPr>
      <t>曾任：龙浩股份企业学院 执行院长
曾任：深圳中航股份有限公司 培训经理</t>
    </r>
    <r>
      <rPr>
        <sz val="10"/>
        <color indexed="8"/>
        <rFont val="微软雅黑"/>
        <charset val="134"/>
      </rPr>
      <t xml:space="preserve">
PTT国际职业培训师
NLP商学院认证导师 
国家二级心理咨询师
慈善公益全国大学生起航课程导师
清华大学深圳管理学院EMBA班、MBA班、总裁班指定企业教练
</t>
    </r>
  </si>
  <si>
    <t>EAP——阳光心态与情压管理</t>
  </si>
  <si>
    <t>纪鉴</t>
  </si>
  <si>
    <t>好员工要有好心态</t>
  </si>
  <si>
    <t>狼企——巅峰销售——心态激励</t>
  </si>
  <si>
    <t>营销为王销售课程</t>
  </si>
  <si>
    <r>
      <rPr>
        <b/>
        <sz val="10"/>
        <color indexed="8"/>
        <rFont val="微软雅黑"/>
        <charset val="134"/>
      </rPr>
      <t xml:space="preserve">实战管理专家
</t>
    </r>
    <r>
      <rPr>
        <sz val="10"/>
        <color indexed="8"/>
        <rFont val="微软雅黑"/>
        <charset val="134"/>
      </rPr>
      <t>北京理工大学MBA
高级人力资源管理师
江西创业大学总裁班特约讲师
江西省水投工程建设集团外部董事
现任：江西蓝谷新能源科技股份有限公司总经理（股票代码870465）</t>
    </r>
  </si>
  <si>
    <t>MTP（2天版，4天版，6天版）</t>
  </si>
  <si>
    <t>熊伟</t>
  </si>
  <si>
    <t>管理者的角色认知</t>
  </si>
  <si>
    <t>非人的人力资源管理</t>
  </si>
  <si>
    <r>
      <rPr>
        <b/>
        <sz val="10"/>
        <color indexed="8"/>
        <rFont val="微软雅黑"/>
        <charset val="134"/>
      </rPr>
      <t xml:space="preserve">中层管理实战专家
18年世界500强管理运营经验
</t>
    </r>
    <r>
      <rPr>
        <sz val="10"/>
        <color indexed="8"/>
        <rFont val="微软雅黑"/>
        <charset val="134"/>
      </rPr>
      <t>EMBA、 PTT认证高级讲师
北大EMBA（珠中江）运营中心讲师
曾任：东莞亚洲光学(世界500强合资企业)丨 资深经理
曾任：凤凰光学（广东）有限公司丨副总经理
曾任：中山龙腾大学生就业市场经营有限公司丨总经理</t>
    </r>
  </si>
  <si>
    <t>MTP——中层干部管理技能提升训练</t>
  </si>
  <si>
    <t>朱磊</t>
  </si>
  <si>
    <t>狼性团队执行力</t>
  </si>
  <si>
    <t>有战斗力的团队建设</t>
  </si>
  <si>
    <r>
      <rPr>
        <b/>
        <sz val="10"/>
        <color indexed="8"/>
        <rFont val="微软雅黑"/>
        <charset val="134"/>
      </rPr>
      <t>实战型管理教练
18年企业管理实战经验</t>
    </r>
    <r>
      <rPr>
        <sz val="10"/>
        <color indexed="8"/>
        <rFont val="微软雅黑"/>
        <charset val="134"/>
      </rPr>
      <t xml:space="preserve">
毕业于青岛大学国际商学院
香港企业教练研究院认证教练导师
Alibaba农村淘宝事业部认证讲师
</t>
    </r>
    <r>
      <rPr>
        <b/>
        <sz val="10"/>
        <color indexed="8"/>
        <rFont val="微软雅黑"/>
        <charset val="134"/>
      </rPr>
      <t>曾任：香格里拉集团（亚太地区最大酒店集团）宾客关系经理</t>
    </r>
    <r>
      <rPr>
        <sz val="10"/>
        <color indexed="8"/>
        <rFont val="微软雅黑"/>
        <charset val="134"/>
      </rPr>
      <t xml:space="preserve">
曾任：胜通集团文化发展公司（中国500强）总经理
曾任：蓝海集团员工发展（中国旅游业100强）人力资源管理中心副总经理/蓝海职业学校业务校长</t>
    </r>
  </si>
  <si>
    <t>MCT管理教练技术</t>
  </si>
  <si>
    <t>任文建</t>
  </si>
  <si>
    <t>MTP中层管理技能提升训练</t>
  </si>
  <si>
    <t>高效沟通与激励</t>
  </si>
  <si>
    <r>
      <rPr>
        <sz val="10"/>
        <color indexed="8"/>
        <rFont val="微软雅黑"/>
        <charset val="134"/>
      </rPr>
      <t xml:space="preserve">企业管理实战专家
15年的企业中高层管理经验
香港中文大学MBA
清华大学MBA总裁班特聘老师
福田、东风、万泰等多家4S店管理顾问
</t>
    </r>
    <r>
      <rPr>
        <b/>
        <sz val="10"/>
        <color indexed="8"/>
        <rFont val="微软雅黑"/>
        <charset val="134"/>
      </rPr>
      <t>现任：</t>
    </r>
    <r>
      <rPr>
        <sz val="10"/>
        <color indexed="8"/>
        <rFont val="微软雅黑"/>
        <charset val="134"/>
      </rPr>
      <t xml:space="preserve">中国汽车流通协会商用车分会副会长
</t>
    </r>
    <r>
      <rPr>
        <b/>
        <sz val="10"/>
        <color indexed="8"/>
        <rFont val="微软雅黑"/>
        <charset val="134"/>
      </rPr>
      <t>曾任：</t>
    </r>
    <r>
      <rPr>
        <sz val="10"/>
        <color indexed="8"/>
        <rFont val="微软雅黑"/>
        <charset val="134"/>
      </rPr>
      <t xml:space="preserve">厦门群鑫机械工业有限公司 课长、厂长
</t>
    </r>
    <r>
      <rPr>
        <b/>
        <sz val="10"/>
        <color indexed="8"/>
        <rFont val="微软雅黑"/>
        <charset val="134"/>
      </rPr>
      <t>曾任：</t>
    </r>
    <r>
      <rPr>
        <sz val="10"/>
        <color indexed="8"/>
        <rFont val="微软雅黑"/>
        <charset val="134"/>
      </rPr>
      <t xml:space="preserve">成都金万泰科技股份有限公司 副总裁
</t>
    </r>
    <r>
      <rPr>
        <b/>
        <sz val="10"/>
        <color indexed="8"/>
        <rFont val="微软雅黑"/>
        <charset val="134"/>
      </rPr>
      <t xml:space="preserve">
</t>
    </r>
    <r>
      <rPr>
        <sz val="10"/>
        <color indexed="8"/>
        <rFont val="微软雅黑"/>
        <charset val="134"/>
      </rPr>
      <t xml:space="preserve">
</t>
    </r>
  </si>
  <si>
    <t>领导力之魂—超级影响力</t>
  </si>
  <si>
    <t>文有明</t>
  </si>
  <si>
    <t>MTP 让企业赢在中层</t>
  </si>
  <si>
    <t>人力资源开发和管理</t>
  </si>
  <si>
    <t>向执行要绩效—5R中层执行系统</t>
  </si>
  <si>
    <t>《引爆团队凝聚力特训营》</t>
  </si>
  <si>
    <t>战略人力资源管理（中高层版）</t>
  </si>
  <si>
    <r>
      <rPr>
        <b/>
        <sz val="10"/>
        <color indexed="8"/>
        <rFont val="微软雅黑"/>
        <charset val="134"/>
      </rPr>
      <t>管理技能提升专家
10多年企业高层管理经验</t>
    </r>
    <r>
      <rPr>
        <sz val="10"/>
        <color indexed="8"/>
        <rFont val="微软雅黑"/>
        <charset val="134"/>
      </rPr>
      <t xml:space="preserve">
MTP资深培训师
山东大学全日制MBA
澳门城市大学客座教授
汉硕管理学院MBA导师
</t>
    </r>
    <r>
      <rPr>
        <b/>
        <sz val="10"/>
        <color indexed="8"/>
        <rFont val="微软雅黑"/>
        <charset val="134"/>
      </rPr>
      <t>曾任：</t>
    </r>
    <r>
      <rPr>
        <sz val="10"/>
        <color indexed="8"/>
        <rFont val="微软雅黑"/>
        <charset val="134"/>
      </rPr>
      <t xml:space="preserve">三联集团（上市公司）  副总经理
</t>
    </r>
    <r>
      <rPr>
        <b/>
        <sz val="10"/>
        <color indexed="8"/>
        <rFont val="微软雅黑"/>
        <charset val="134"/>
      </rPr>
      <t>曾任：</t>
    </r>
    <r>
      <rPr>
        <sz val="10"/>
        <color indexed="8"/>
        <rFont val="微软雅黑"/>
        <charset val="134"/>
      </rPr>
      <t>鲁能集团（世界500强） 总经理助理</t>
    </r>
  </si>
  <si>
    <t>马一鸣</t>
  </si>
  <si>
    <r>
      <rPr>
        <b/>
        <sz val="10"/>
        <color indexed="8"/>
        <rFont val="微软雅黑"/>
        <charset val="134"/>
      </rPr>
      <t>企业管理实战专家</t>
    </r>
    <r>
      <rPr>
        <sz val="10"/>
        <color indexed="8"/>
        <rFont val="微软雅黑"/>
        <charset val="134"/>
      </rPr>
      <t xml:space="preserve">
中国学习力研究院特聘讲师
新加坡（FNS）认证引导教练
</t>
    </r>
    <r>
      <rPr>
        <b/>
        <sz val="10"/>
        <color indexed="8"/>
        <rFont val="微软雅黑"/>
        <charset val="134"/>
      </rPr>
      <t>曾任：</t>
    </r>
    <r>
      <rPr>
        <sz val="10"/>
        <color indexed="8"/>
        <rFont val="微软雅黑"/>
        <charset val="134"/>
      </rPr>
      <t xml:space="preserve">中国人寿保险河南分公司丨销售总监/培训总监
</t>
    </r>
    <r>
      <rPr>
        <b/>
        <sz val="10"/>
        <color indexed="8"/>
        <rFont val="微软雅黑"/>
        <charset val="134"/>
      </rPr>
      <t>曾任：</t>
    </r>
    <r>
      <rPr>
        <sz val="10"/>
        <color indexed="8"/>
        <rFont val="微软雅黑"/>
        <charset val="134"/>
      </rPr>
      <t xml:space="preserve">永恒置业集团丨人力资源经理/培训主任
</t>
    </r>
    <r>
      <rPr>
        <b/>
        <sz val="10"/>
        <color indexed="8"/>
        <rFont val="微软雅黑"/>
        <charset val="134"/>
      </rPr>
      <t>曾任：</t>
    </r>
    <r>
      <rPr>
        <sz val="10"/>
        <color indexed="8"/>
        <rFont val="微软雅黑"/>
        <charset val="134"/>
      </rPr>
      <t xml:space="preserve">裕达国贸酒店及裕达福福精品商场丨人力资源总监/内训师
</t>
    </r>
    <r>
      <rPr>
        <b/>
        <sz val="10"/>
        <color indexed="8"/>
        <rFont val="微软雅黑"/>
        <charset val="134"/>
      </rPr>
      <t xml:space="preserve">
</t>
    </r>
    <r>
      <rPr>
        <sz val="10"/>
        <color indexed="8"/>
        <rFont val="微软雅黑"/>
        <charset val="134"/>
      </rPr>
      <t xml:space="preserve">
</t>
    </r>
  </si>
  <si>
    <t>解放管理者——有效授权控制</t>
  </si>
  <si>
    <t>曾秋香</t>
  </si>
  <si>
    <t>破除藩篱——跨部门沟通与协作</t>
  </si>
  <si>
    <t>高效密码——三维高效沟通与执行</t>
  </si>
  <si>
    <t>管理利器——高效管理工具实操训练</t>
  </si>
  <si>
    <r>
      <rPr>
        <b/>
        <sz val="10"/>
        <color indexed="8"/>
        <rFont val="微软雅黑"/>
        <charset val="134"/>
      </rPr>
      <t>MTP管理才能发展专家</t>
    </r>
    <r>
      <rPr>
        <sz val="10"/>
        <color indexed="8"/>
        <rFont val="微软雅黑"/>
        <charset val="134"/>
      </rPr>
      <t xml:space="preserve">
中国生产力中心MTP认证讲师
23年大型企业经理人的实战管理经验
</t>
    </r>
    <r>
      <rPr>
        <b/>
        <sz val="10"/>
        <color indexed="8"/>
        <rFont val="微软雅黑"/>
        <charset val="134"/>
      </rPr>
      <t>曾任：</t>
    </r>
    <r>
      <rPr>
        <sz val="10"/>
        <color indexed="8"/>
        <rFont val="微软雅黑"/>
        <charset val="134"/>
      </rPr>
      <t xml:space="preserve">浙江长三角知识经济俱乐部｜常务副总裁
</t>
    </r>
    <r>
      <rPr>
        <b/>
        <sz val="10"/>
        <color indexed="8"/>
        <rFont val="微软雅黑"/>
        <charset val="134"/>
      </rPr>
      <t>曾任：</t>
    </r>
    <r>
      <rPr>
        <sz val="10"/>
        <color indexed="8"/>
        <rFont val="微软雅黑"/>
        <charset val="134"/>
      </rPr>
      <t>顶新集团（康师傅）（知名台资集团）｜高级经理、MTP讲师</t>
    </r>
  </si>
  <si>
    <t>MTP管理者能力发展系列</t>
  </si>
  <si>
    <t>周黎辉</t>
  </si>
  <si>
    <t>卓越领导的沟通力修炼</t>
  </si>
  <si>
    <t>打造自动自发的高绩效团队</t>
  </si>
  <si>
    <t>优秀管理者的角色认知与价值定位</t>
  </si>
  <si>
    <r>
      <rPr>
        <sz val="10"/>
        <color indexed="8"/>
        <rFont val="微软雅黑"/>
        <charset val="134"/>
      </rPr>
      <t xml:space="preserve">卓越领导力教练
</t>
    </r>
    <r>
      <rPr>
        <b/>
        <sz val="10"/>
        <color indexed="8"/>
        <rFont val="微软雅黑"/>
        <charset val="134"/>
      </rPr>
      <t>西南财经大学97EMBA（中国最早的EMBA）</t>
    </r>
    <r>
      <rPr>
        <sz val="10"/>
        <color indexed="8"/>
        <rFont val="微软雅黑"/>
        <charset val="134"/>
      </rPr>
      <t xml:space="preserve">
20年外企、私企、国企高管经验
</t>
    </r>
    <r>
      <rPr>
        <b/>
        <sz val="10"/>
        <color indexed="8"/>
        <rFont val="微软雅黑"/>
        <charset val="134"/>
      </rPr>
      <t>清华大学企业家领导力班特聘讲师</t>
    </r>
    <r>
      <rPr>
        <sz val="10"/>
        <color indexed="8"/>
        <rFont val="微软雅黑"/>
        <charset val="134"/>
      </rPr>
      <t xml:space="preserve">
浙江大学、中国人民大学、中山大学等大学总裁班、MBA班特聘教授
</t>
    </r>
    <r>
      <rPr>
        <b/>
        <sz val="10"/>
        <color indexed="8"/>
        <rFont val="微软雅黑"/>
        <charset val="134"/>
      </rPr>
      <t>曾任：海南新大洲摩托车股份公司 省区市场经理
曾任：广州绿丹兰集团（港资） 市场总监
现任：中国移动某省级公司 分公司总经理级资深专家</t>
    </r>
  </si>
  <si>
    <t>卓越领导的八项修炼</t>
  </si>
  <si>
    <t>史振钧</t>
  </si>
  <si>
    <t>管理沟通</t>
  </si>
  <si>
    <t>目标达成100%</t>
  </si>
  <si>
    <t>向华为学习：人力资源管理</t>
  </si>
  <si>
    <t>打造高绩效团队</t>
  </si>
  <si>
    <r>
      <rPr>
        <b/>
        <sz val="10"/>
        <color indexed="8"/>
        <rFont val="微软雅黑"/>
        <charset val="134"/>
      </rPr>
      <t xml:space="preserve">高级沙盘模拟构架师
</t>
    </r>
    <r>
      <rPr>
        <sz val="10"/>
        <color indexed="8"/>
        <rFont val="微软雅黑"/>
        <charset val="134"/>
      </rPr>
      <t xml:space="preserve">行动模型设计的践行者
11年沙盘模拟研究与授课经历
服务企业超过 500家
</t>
    </r>
    <r>
      <rPr>
        <b/>
        <sz val="10"/>
        <color indexed="8"/>
        <rFont val="微软雅黑"/>
        <charset val="134"/>
      </rPr>
      <t>曾任：</t>
    </r>
    <r>
      <rPr>
        <sz val="10"/>
        <color indexed="8"/>
        <rFont val="微软雅黑"/>
        <charset val="134"/>
      </rPr>
      <t xml:space="preserve">北京众创亿图书有限公司丨华南市场区域总监
</t>
    </r>
    <r>
      <rPr>
        <b/>
        <sz val="10"/>
        <color indexed="8"/>
        <rFont val="微软雅黑"/>
        <charset val="134"/>
      </rPr>
      <t>现任：</t>
    </r>
    <r>
      <rPr>
        <sz val="10"/>
        <color indexed="8"/>
        <rFont val="微软雅黑"/>
        <charset val="134"/>
      </rPr>
      <t>北京乐亿科技有限公司 CEO</t>
    </r>
    <r>
      <rPr>
        <b/>
        <sz val="10"/>
        <color indexed="8"/>
        <rFont val="微软雅黑"/>
        <charset val="134"/>
      </rPr>
      <t xml:space="preserve">
</t>
    </r>
  </si>
  <si>
    <t>卓越领导力情景沙盘模拟训练</t>
  </si>
  <si>
    <t>赵超</t>
  </si>
  <si>
    <t>非财务人员财务管理沙盘模拟训练</t>
  </si>
  <si>
    <t>家庭财富管理沙盘模拟训练</t>
  </si>
  <si>
    <t>打造高盈利终端门店（沙盘模拟训练）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</si>
</sst>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color theme="1"/>
      <name val="宋体"/>
      <charset val="134"/>
      <scheme val="minor"/>
    </font>
    <font>
      <sz val="10"/>
      <color indexed="8"/>
      <name val="微软雅黑"/>
      <charset val="134"/>
    </font>
    <font>
      <sz val="10"/>
      <color indexed="30"/>
      <name val="微软雅黑"/>
      <charset val="134"/>
    </font>
    <font>
      <b/>
      <sz val="10"/>
      <color indexed="8"/>
      <name val="微软雅黑"/>
      <charset val="134"/>
    </font>
    <font>
      <b/>
      <sz val="10"/>
      <color rgb="FF000000"/>
      <name val="微软雅黑"/>
      <charset val="134"/>
    </font>
    <font>
      <u/>
      <sz val="10"/>
      <color indexed="30"/>
      <name val="微软雅黑"/>
      <charset val="134"/>
    </font>
    <font>
      <sz val="10"/>
      <color rgb="FF000000"/>
      <name val="微软雅黑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2"/>
      <color indexed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thin">
        <color auto="1"/>
      </left>
      <right style="thick">
        <color auto="1"/>
      </right>
      <top style="thick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17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23" borderId="20" applyNumberFormat="0" applyAlignment="0" applyProtection="0">
      <alignment vertical="center"/>
    </xf>
    <xf numFmtId="0" fontId="26" fillId="23" borderId="16" applyNumberFormat="0" applyAlignment="0" applyProtection="0">
      <alignment vertical="center"/>
    </xf>
    <xf numFmtId="0" fontId="20" fillId="17" borderId="18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/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/>
    </xf>
    <xf numFmtId="0" fontId="7" fillId="3" borderId="7" xfId="1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/>
    </xf>
    <xf numFmtId="0" fontId="7" fillId="4" borderId="7" xfId="1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8" fillId="4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38100</xdr:colOff>
      <xdr:row>89</xdr:row>
      <xdr:rowOff>0</xdr:rowOff>
    </xdr:from>
    <xdr:to>
      <xdr:col>1</xdr:col>
      <xdr:colOff>228600</xdr:colOff>
      <xdr:row>96</xdr:row>
      <xdr:rowOff>111125</xdr:rowOff>
    </xdr:to>
    <xdr:sp>
      <xdr:nvSpPr>
        <xdr:cNvPr id="2" name="矩形 37"/>
        <xdr:cNvSpPr>
          <a:spLocks noChangeArrowheads="1"/>
        </xdr:cNvSpPr>
      </xdr:nvSpPr>
      <xdr:spPr>
        <a:xfrm>
          <a:off x="373380" y="26835100"/>
          <a:ext cx="19050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</xdr:colOff>
      <xdr:row>65</xdr:row>
      <xdr:rowOff>0</xdr:rowOff>
    </xdr:from>
    <xdr:to>
      <xdr:col>1</xdr:col>
      <xdr:colOff>228600</xdr:colOff>
      <xdr:row>66</xdr:row>
      <xdr:rowOff>165100</xdr:rowOff>
    </xdr:to>
    <xdr:sp>
      <xdr:nvSpPr>
        <xdr:cNvPr id="3" name="矩形28"/>
        <xdr:cNvSpPr>
          <a:spLocks noChangeArrowheads="1"/>
        </xdr:cNvSpPr>
      </xdr:nvSpPr>
      <xdr:spPr>
        <a:xfrm>
          <a:off x="373380" y="20739100"/>
          <a:ext cx="190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</xdr:colOff>
      <xdr:row>93</xdr:row>
      <xdr:rowOff>0</xdr:rowOff>
    </xdr:from>
    <xdr:to>
      <xdr:col>1</xdr:col>
      <xdr:colOff>228600</xdr:colOff>
      <xdr:row>99</xdr:row>
      <xdr:rowOff>34925</xdr:rowOff>
    </xdr:to>
    <xdr:sp>
      <xdr:nvSpPr>
        <xdr:cNvPr id="4" name="矩形 37"/>
        <xdr:cNvSpPr>
          <a:spLocks noChangeArrowheads="1"/>
        </xdr:cNvSpPr>
      </xdr:nvSpPr>
      <xdr:spPr>
        <a:xfrm>
          <a:off x="373380" y="27990800"/>
          <a:ext cx="19050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</xdr:colOff>
      <xdr:row>61</xdr:row>
      <xdr:rowOff>95250</xdr:rowOff>
    </xdr:from>
    <xdr:to>
      <xdr:col>1</xdr:col>
      <xdr:colOff>228600</xdr:colOff>
      <xdr:row>69</xdr:row>
      <xdr:rowOff>244475</xdr:rowOff>
    </xdr:to>
    <xdr:sp>
      <xdr:nvSpPr>
        <xdr:cNvPr id="5" name="矩形 37"/>
        <xdr:cNvSpPr>
          <a:spLocks noChangeArrowheads="1"/>
        </xdr:cNvSpPr>
      </xdr:nvSpPr>
      <xdr:spPr>
        <a:xfrm>
          <a:off x="373380" y="19818350"/>
          <a:ext cx="19050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</xdr:colOff>
      <xdr:row>93</xdr:row>
      <xdr:rowOff>95250</xdr:rowOff>
    </xdr:from>
    <xdr:to>
      <xdr:col>1</xdr:col>
      <xdr:colOff>228600</xdr:colOff>
      <xdr:row>100</xdr:row>
      <xdr:rowOff>28575</xdr:rowOff>
    </xdr:to>
    <xdr:sp>
      <xdr:nvSpPr>
        <xdr:cNvPr id="6" name="矩形 37"/>
        <xdr:cNvSpPr>
          <a:spLocks noChangeArrowheads="1"/>
        </xdr:cNvSpPr>
      </xdr:nvSpPr>
      <xdr:spPr>
        <a:xfrm>
          <a:off x="373380" y="28086050"/>
          <a:ext cx="19050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</xdr:colOff>
      <xdr:row>97</xdr:row>
      <xdr:rowOff>0</xdr:rowOff>
    </xdr:from>
    <xdr:to>
      <xdr:col>1</xdr:col>
      <xdr:colOff>228600</xdr:colOff>
      <xdr:row>102</xdr:row>
      <xdr:rowOff>82550</xdr:rowOff>
    </xdr:to>
    <xdr:sp>
      <xdr:nvSpPr>
        <xdr:cNvPr id="7" name="矩形 37"/>
        <xdr:cNvSpPr>
          <a:spLocks noChangeArrowheads="1"/>
        </xdr:cNvSpPr>
      </xdr:nvSpPr>
      <xdr:spPr>
        <a:xfrm>
          <a:off x="373380" y="29476700"/>
          <a:ext cx="1905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</xdr:colOff>
      <xdr:row>97</xdr:row>
      <xdr:rowOff>95250</xdr:rowOff>
    </xdr:from>
    <xdr:to>
      <xdr:col>1</xdr:col>
      <xdr:colOff>228600</xdr:colOff>
      <xdr:row>102</xdr:row>
      <xdr:rowOff>149225</xdr:rowOff>
    </xdr:to>
    <xdr:sp>
      <xdr:nvSpPr>
        <xdr:cNvPr id="8" name="矩形 37"/>
        <xdr:cNvSpPr>
          <a:spLocks noChangeArrowheads="1"/>
        </xdr:cNvSpPr>
      </xdr:nvSpPr>
      <xdr:spPr>
        <a:xfrm>
          <a:off x="373380" y="29571950"/>
          <a:ext cx="1905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</xdr:colOff>
      <xdr:row>101</xdr:row>
      <xdr:rowOff>0</xdr:rowOff>
    </xdr:from>
    <xdr:to>
      <xdr:col>1</xdr:col>
      <xdr:colOff>228600</xdr:colOff>
      <xdr:row>103</xdr:row>
      <xdr:rowOff>158750</xdr:rowOff>
    </xdr:to>
    <xdr:sp>
      <xdr:nvSpPr>
        <xdr:cNvPr id="9" name="矩形 37"/>
        <xdr:cNvSpPr>
          <a:spLocks noChangeArrowheads="1"/>
        </xdr:cNvSpPr>
      </xdr:nvSpPr>
      <xdr:spPr>
        <a:xfrm>
          <a:off x="373380" y="30492700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</xdr:colOff>
      <xdr:row>101</xdr:row>
      <xdr:rowOff>95250</xdr:rowOff>
    </xdr:from>
    <xdr:to>
      <xdr:col>1</xdr:col>
      <xdr:colOff>228600</xdr:colOff>
      <xdr:row>103</xdr:row>
      <xdr:rowOff>206375</xdr:rowOff>
    </xdr:to>
    <xdr:sp>
      <xdr:nvSpPr>
        <xdr:cNvPr id="10" name="矩形 37"/>
        <xdr:cNvSpPr>
          <a:spLocks noChangeArrowheads="1"/>
        </xdr:cNvSpPr>
      </xdr:nvSpPr>
      <xdr:spPr>
        <a:xfrm>
          <a:off x="373380" y="30587950"/>
          <a:ext cx="190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</xdr:colOff>
      <xdr:row>105</xdr:row>
      <xdr:rowOff>0</xdr:rowOff>
    </xdr:from>
    <xdr:to>
      <xdr:col>1</xdr:col>
      <xdr:colOff>228600</xdr:colOff>
      <xdr:row>106</xdr:row>
      <xdr:rowOff>79375</xdr:rowOff>
    </xdr:to>
    <xdr:sp>
      <xdr:nvSpPr>
        <xdr:cNvPr id="11" name="矩形 37"/>
        <xdr:cNvSpPr>
          <a:spLocks noChangeArrowheads="1"/>
        </xdr:cNvSpPr>
      </xdr:nvSpPr>
      <xdr:spPr>
        <a:xfrm>
          <a:off x="373380" y="32702500"/>
          <a:ext cx="190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</xdr:colOff>
      <xdr:row>105</xdr:row>
      <xdr:rowOff>95250</xdr:rowOff>
    </xdr:from>
    <xdr:to>
      <xdr:col>1</xdr:col>
      <xdr:colOff>228600</xdr:colOff>
      <xdr:row>106</xdr:row>
      <xdr:rowOff>107950</xdr:rowOff>
    </xdr:to>
    <xdr:sp>
      <xdr:nvSpPr>
        <xdr:cNvPr id="12" name="矩形 37"/>
        <xdr:cNvSpPr>
          <a:spLocks noChangeArrowheads="1"/>
        </xdr:cNvSpPr>
      </xdr:nvSpPr>
      <xdr:spPr>
        <a:xfrm>
          <a:off x="373380" y="32797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</xdr:colOff>
      <xdr:row>89</xdr:row>
      <xdr:rowOff>0</xdr:rowOff>
    </xdr:from>
    <xdr:to>
      <xdr:col>7</xdr:col>
      <xdr:colOff>228600</xdr:colOff>
      <xdr:row>96</xdr:row>
      <xdr:rowOff>111125</xdr:rowOff>
    </xdr:to>
    <xdr:sp>
      <xdr:nvSpPr>
        <xdr:cNvPr id="24" name="矩形 37"/>
        <xdr:cNvSpPr>
          <a:spLocks noChangeArrowheads="1"/>
        </xdr:cNvSpPr>
      </xdr:nvSpPr>
      <xdr:spPr>
        <a:xfrm>
          <a:off x="7780020" y="26835100"/>
          <a:ext cx="19050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</xdr:colOff>
      <xdr:row>65</xdr:row>
      <xdr:rowOff>0</xdr:rowOff>
    </xdr:from>
    <xdr:to>
      <xdr:col>7</xdr:col>
      <xdr:colOff>228600</xdr:colOff>
      <xdr:row>66</xdr:row>
      <xdr:rowOff>165100</xdr:rowOff>
    </xdr:to>
    <xdr:sp>
      <xdr:nvSpPr>
        <xdr:cNvPr id="25" name="矩形28"/>
        <xdr:cNvSpPr>
          <a:spLocks noChangeArrowheads="1"/>
        </xdr:cNvSpPr>
      </xdr:nvSpPr>
      <xdr:spPr>
        <a:xfrm>
          <a:off x="7780020" y="20739100"/>
          <a:ext cx="190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</xdr:colOff>
      <xdr:row>93</xdr:row>
      <xdr:rowOff>0</xdr:rowOff>
    </xdr:from>
    <xdr:to>
      <xdr:col>7</xdr:col>
      <xdr:colOff>228600</xdr:colOff>
      <xdr:row>99</xdr:row>
      <xdr:rowOff>34925</xdr:rowOff>
    </xdr:to>
    <xdr:sp>
      <xdr:nvSpPr>
        <xdr:cNvPr id="26" name="矩形 37"/>
        <xdr:cNvSpPr>
          <a:spLocks noChangeArrowheads="1"/>
        </xdr:cNvSpPr>
      </xdr:nvSpPr>
      <xdr:spPr>
        <a:xfrm>
          <a:off x="7780020" y="27990800"/>
          <a:ext cx="19050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</xdr:colOff>
      <xdr:row>61</xdr:row>
      <xdr:rowOff>95250</xdr:rowOff>
    </xdr:from>
    <xdr:to>
      <xdr:col>7</xdr:col>
      <xdr:colOff>228600</xdr:colOff>
      <xdr:row>69</xdr:row>
      <xdr:rowOff>244475</xdr:rowOff>
    </xdr:to>
    <xdr:sp>
      <xdr:nvSpPr>
        <xdr:cNvPr id="27" name="矩形 37"/>
        <xdr:cNvSpPr>
          <a:spLocks noChangeArrowheads="1"/>
        </xdr:cNvSpPr>
      </xdr:nvSpPr>
      <xdr:spPr>
        <a:xfrm>
          <a:off x="7780020" y="19818350"/>
          <a:ext cx="19050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</xdr:colOff>
      <xdr:row>93</xdr:row>
      <xdr:rowOff>95250</xdr:rowOff>
    </xdr:from>
    <xdr:to>
      <xdr:col>7</xdr:col>
      <xdr:colOff>228600</xdr:colOff>
      <xdr:row>100</xdr:row>
      <xdr:rowOff>28575</xdr:rowOff>
    </xdr:to>
    <xdr:sp>
      <xdr:nvSpPr>
        <xdr:cNvPr id="28" name="矩形 37"/>
        <xdr:cNvSpPr>
          <a:spLocks noChangeArrowheads="1"/>
        </xdr:cNvSpPr>
      </xdr:nvSpPr>
      <xdr:spPr>
        <a:xfrm>
          <a:off x="7780020" y="28086050"/>
          <a:ext cx="19050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</xdr:colOff>
      <xdr:row>97</xdr:row>
      <xdr:rowOff>0</xdr:rowOff>
    </xdr:from>
    <xdr:to>
      <xdr:col>7</xdr:col>
      <xdr:colOff>228600</xdr:colOff>
      <xdr:row>102</xdr:row>
      <xdr:rowOff>82550</xdr:rowOff>
    </xdr:to>
    <xdr:sp>
      <xdr:nvSpPr>
        <xdr:cNvPr id="29" name="矩形 37"/>
        <xdr:cNvSpPr>
          <a:spLocks noChangeArrowheads="1"/>
        </xdr:cNvSpPr>
      </xdr:nvSpPr>
      <xdr:spPr>
        <a:xfrm>
          <a:off x="7780020" y="29476700"/>
          <a:ext cx="1905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</xdr:colOff>
      <xdr:row>97</xdr:row>
      <xdr:rowOff>95250</xdr:rowOff>
    </xdr:from>
    <xdr:to>
      <xdr:col>7</xdr:col>
      <xdr:colOff>228600</xdr:colOff>
      <xdr:row>102</xdr:row>
      <xdr:rowOff>149225</xdr:rowOff>
    </xdr:to>
    <xdr:sp>
      <xdr:nvSpPr>
        <xdr:cNvPr id="30" name="矩形 37"/>
        <xdr:cNvSpPr>
          <a:spLocks noChangeArrowheads="1"/>
        </xdr:cNvSpPr>
      </xdr:nvSpPr>
      <xdr:spPr>
        <a:xfrm>
          <a:off x="7780020" y="29571950"/>
          <a:ext cx="1905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</xdr:colOff>
      <xdr:row>101</xdr:row>
      <xdr:rowOff>0</xdr:rowOff>
    </xdr:from>
    <xdr:to>
      <xdr:col>7</xdr:col>
      <xdr:colOff>228600</xdr:colOff>
      <xdr:row>103</xdr:row>
      <xdr:rowOff>158750</xdr:rowOff>
    </xdr:to>
    <xdr:sp>
      <xdr:nvSpPr>
        <xdr:cNvPr id="31" name="矩形 37"/>
        <xdr:cNvSpPr>
          <a:spLocks noChangeArrowheads="1"/>
        </xdr:cNvSpPr>
      </xdr:nvSpPr>
      <xdr:spPr>
        <a:xfrm>
          <a:off x="7780020" y="30492700"/>
          <a:ext cx="190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</xdr:colOff>
      <xdr:row>101</xdr:row>
      <xdr:rowOff>95250</xdr:rowOff>
    </xdr:from>
    <xdr:to>
      <xdr:col>7</xdr:col>
      <xdr:colOff>228600</xdr:colOff>
      <xdr:row>103</xdr:row>
      <xdr:rowOff>206375</xdr:rowOff>
    </xdr:to>
    <xdr:sp>
      <xdr:nvSpPr>
        <xdr:cNvPr id="32" name="矩形 37"/>
        <xdr:cNvSpPr>
          <a:spLocks noChangeArrowheads="1"/>
        </xdr:cNvSpPr>
      </xdr:nvSpPr>
      <xdr:spPr>
        <a:xfrm>
          <a:off x="7780020" y="30587950"/>
          <a:ext cx="190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</xdr:colOff>
      <xdr:row>105</xdr:row>
      <xdr:rowOff>0</xdr:rowOff>
    </xdr:from>
    <xdr:to>
      <xdr:col>7</xdr:col>
      <xdr:colOff>228600</xdr:colOff>
      <xdr:row>106</xdr:row>
      <xdr:rowOff>79375</xdr:rowOff>
    </xdr:to>
    <xdr:sp>
      <xdr:nvSpPr>
        <xdr:cNvPr id="33" name="矩形 37"/>
        <xdr:cNvSpPr>
          <a:spLocks noChangeArrowheads="1"/>
        </xdr:cNvSpPr>
      </xdr:nvSpPr>
      <xdr:spPr>
        <a:xfrm>
          <a:off x="7780020" y="32702500"/>
          <a:ext cx="190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</xdr:colOff>
      <xdr:row>105</xdr:row>
      <xdr:rowOff>95250</xdr:rowOff>
    </xdr:from>
    <xdr:to>
      <xdr:col>7</xdr:col>
      <xdr:colOff>228600</xdr:colOff>
      <xdr:row>106</xdr:row>
      <xdr:rowOff>107950</xdr:rowOff>
    </xdr:to>
    <xdr:sp>
      <xdr:nvSpPr>
        <xdr:cNvPr id="34" name="矩形 37"/>
        <xdr:cNvSpPr>
          <a:spLocks noChangeArrowheads="1"/>
        </xdr:cNvSpPr>
      </xdr:nvSpPr>
      <xdr:spPr>
        <a:xfrm>
          <a:off x="7780020" y="32797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9579;&#36291;&#8212;&#21326;&#24072;&#32463;&#32426;&#26368;&#26032;&#24072;&#36164;&#21015;&#34920;2017-9.27&#65288;0.2&#65289;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师资主表"/>
      <sheetName val="银行师资"/>
      <sheetName val="保险培训"/>
      <sheetName val="通信培训"/>
      <sheetName val="终端连锁"/>
      <sheetName val="市场营销"/>
      <sheetName val="人力资源"/>
      <sheetName val="TTT系列"/>
      <sheetName val="领导力、执行"/>
      <sheetName val="综合管理"/>
      <sheetName val="生产管理"/>
      <sheetName val="宏观经济"/>
      <sheetName val="职业素养"/>
      <sheetName val="医疗培训"/>
      <sheetName val="商务礼仪"/>
      <sheetName val="家庭、养生"/>
      <sheetName val="思维技术"/>
      <sheetName val="项目管理"/>
      <sheetName val="九型人格"/>
      <sheetName val="行政办公"/>
      <sheetName val="招投标"/>
      <sheetName val="财务管理"/>
      <sheetName val="总裁班师资"/>
      <sheetName val="电商、互联网"/>
      <sheetName val="联系我们"/>
      <sheetName val="兼容性报表"/>
    </sheetNames>
    <sheetDataSet>
      <sheetData sheetId="0">
        <row r="5">
          <cell r="B5" t="str">
            <v>臧其超</v>
          </cell>
          <cell r="C5" t="str">
            <v>课程包下载</v>
          </cell>
          <cell r="D5" t="str">
            <v>50000/天</v>
          </cell>
          <cell r="E5" t="str">
            <v>深圳</v>
          </cell>
        </row>
        <row r="6">
          <cell r="B6" t="str">
            <v>安岷</v>
          </cell>
          <cell r="C6" t="str">
            <v>课程包下载</v>
          </cell>
          <cell r="D6" t="str">
            <v>9000/天</v>
          </cell>
          <cell r="E6" t="str">
            <v>深圳</v>
          </cell>
        </row>
        <row r="7">
          <cell r="B7" t="str">
            <v>杜晶晶</v>
          </cell>
          <cell r="C7" t="str">
            <v>课程包下载</v>
          </cell>
          <cell r="D7" t="str">
            <v>9000/天</v>
          </cell>
          <cell r="E7" t="str">
            <v>深圳</v>
          </cell>
        </row>
        <row r="8">
          <cell r="B8" t="str">
            <v>罗树忠</v>
          </cell>
          <cell r="C8" t="str">
            <v>课程包下载</v>
          </cell>
          <cell r="D8" t="str">
            <v>12000/天</v>
          </cell>
          <cell r="E8" t="str">
            <v>深圳</v>
          </cell>
        </row>
        <row r="9">
          <cell r="B9" t="str">
            <v>汪学明</v>
          </cell>
          <cell r="C9" t="str">
            <v>课程包下载</v>
          </cell>
          <cell r="D9" t="str">
            <v>15000/天</v>
          </cell>
          <cell r="E9" t="str">
            <v>深圳</v>
          </cell>
        </row>
        <row r="10">
          <cell r="B10" t="str">
            <v>贺君宏</v>
          </cell>
          <cell r="C10" t="str">
            <v>课程包下载</v>
          </cell>
          <cell r="D10" t="str">
            <v>9000/天</v>
          </cell>
          <cell r="E10" t="str">
            <v>深圳</v>
          </cell>
        </row>
        <row r="11">
          <cell r="B11" t="str">
            <v>李宁太</v>
          </cell>
          <cell r="C11" t="str">
            <v>课程包下载</v>
          </cell>
          <cell r="D11" t="str">
            <v>15000/天</v>
          </cell>
          <cell r="E11" t="str">
            <v>深圳</v>
          </cell>
        </row>
        <row r="12">
          <cell r="B12" t="str">
            <v>耿镔</v>
          </cell>
          <cell r="C12" t="str">
            <v>课程包下载</v>
          </cell>
          <cell r="D12" t="str">
            <v>9000/天</v>
          </cell>
          <cell r="E12" t="str">
            <v>重庆</v>
          </cell>
        </row>
        <row r="13">
          <cell r="B13" t="str">
            <v>李世源</v>
          </cell>
          <cell r="C13" t="str">
            <v>课程包下载</v>
          </cell>
          <cell r="D13" t="str">
            <v>10000/天</v>
          </cell>
          <cell r="E13" t="str">
            <v>深圳</v>
          </cell>
        </row>
        <row r="14">
          <cell r="B14" t="str">
            <v>黎红华</v>
          </cell>
          <cell r="C14" t="str">
            <v>课程包下载</v>
          </cell>
          <cell r="D14" t="str">
            <v>8000/天</v>
          </cell>
          <cell r="E14" t="str">
            <v>湛江</v>
          </cell>
        </row>
        <row r="15">
          <cell r="B15" t="str">
            <v>邓雨薇</v>
          </cell>
          <cell r="C15" t="str">
            <v>课程包下载</v>
          </cell>
          <cell r="D15" t="str">
            <v>11000/天</v>
          </cell>
          <cell r="E15" t="str">
            <v>深圳</v>
          </cell>
        </row>
        <row r="16">
          <cell r="B16" t="str">
            <v>殷国辉</v>
          </cell>
          <cell r="C16" t="str">
            <v>课程包下载</v>
          </cell>
          <cell r="D16" t="str">
            <v>11000/天</v>
          </cell>
          <cell r="E16" t="str">
            <v>深圳</v>
          </cell>
        </row>
        <row r="17">
          <cell r="B17" t="str">
            <v>蒋湘林</v>
          </cell>
          <cell r="C17" t="str">
            <v>课程包下载</v>
          </cell>
          <cell r="D17" t="str">
            <v>7000/天</v>
          </cell>
          <cell r="E17" t="str">
            <v>深圳</v>
          </cell>
        </row>
        <row r="18">
          <cell r="B18" t="str">
            <v>郏智群</v>
          </cell>
          <cell r="C18" t="str">
            <v>课程包下载</v>
          </cell>
          <cell r="D18" t="str">
            <v>9000/天</v>
          </cell>
          <cell r="E18" t="str">
            <v>台湾</v>
          </cell>
        </row>
        <row r="19">
          <cell r="B19" t="str">
            <v>吴湘洪</v>
          </cell>
          <cell r="C19" t="str">
            <v>课程包下载</v>
          </cell>
          <cell r="D19" t="str">
            <v>8000/天</v>
          </cell>
          <cell r="E19" t="str">
            <v>深圳</v>
          </cell>
        </row>
        <row r="20">
          <cell r="B20" t="str">
            <v>梁辉</v>
          </cell>
          <cell r="C20" t="str">
            <v>课程包下载</v>
          </cell>
          <cell r="D20" t="str">
            <v>8000/天</v>
          </cell>
          <cell r="E20" t="str">
            <v>广州</v>
          </cell>
        </row>
        <row r="21">
          <cell r="B21" t="str">
            <v>马艺</v>
          </cell>
          <cell r="C21" t="str">
            <v>课程包下载</v>
          </cell>
          <cell r="D21" t="str">
            <v>10000/天</v>
          </cell>
          <cell r="E21" t="str">
            <v>上海</v>
          </cell>
        </row>
        <row r="22">
          <cell r="B22" t="str">
            <v>宿珊</v>
          </cell>
          <cell r="C22" t="str">
            <v>课程包下载</v>
          </cell>
          <cell r="D22" t="str">
            <v>7000/天</v>
          </cell>
          <cell r="E22" t="str">
            <v>重庆</v>
          </cell>
        </row>
        <row r="23">
          <cell r="B23" t="str">
            <v>唐小婉</v>
          </cell>
          <cell r="C23" t="str">
            <v>课程包下载</v>
          </cell>
          <cell r="D23" t="str">
            <v>7000/天</v>
          </cell>
          <cell r="E23" t="str">
            <v>广州</v>
          </cell>
        </row>
        <row r="24">
          <cell r="B24" t="str">
            <v>文彬</v>
          </cell>
          <cell r="C24" t="str">
            <v>课程包下载</v>
          </cell>
          <cell r="D24" t="str">
            <v>8000/天</v>
          </cell>
          <cell r="E24" t="str">
            <v>惠州</v>
          </cell>
        </row>
        <row r="25">
          <cell r="B25" t="str">
            <v>张牧之</v>
          </cell>
          <cell r="C25" t="str">
            <v>课程包下载</v>
          </cell>
          <cell r="D25" t="str">
            <v>9000/天</v>
          </cell>
          <cell r="E25" t="str">
            <v>深圳</v>
          </cell>
        </row>
        <row r="26">
          <cell r="B26" t="str">
            <v>刘东</v>
          </cell>
          <cell r="C26" t="str">
            <v>课程包下载</v>
          </cell>
          <cell r="D26" t="str">
            <v>9000/天</v>
          </cell>
          <cell r="E26" t="str">
            <v>济南</v>
          </cell>
        </row>
        <row r="27">
          <cell r="B27" t="str">
            <v>王山</v>
          </cell>
          <cell r="C27" t="str">
            <v>课程包下载</v>
          </cell>
          <cell r="D27" t="str">
            <v>8000/天</v>
          </cell>
          <cell r="E27" t="str">
            <v>深圳</v>
          </cell>
        </row>
        <row r="28">
          <cell r="B28" t="str">
            <v>杨学军</v>
          </cell>
          <cell r="C28" t="str">
            <v>课程包下载</v>
          </cell>
          <cell r="D28" t="str">
            <v>8000/天</v>
          </cell>
          <cell r="E28" t="str">
            <v>深圳</v>
          </cell>
        </row>
        <row r="29">
          <cell r="B29" t="str">
            <v>郑秀宝</v>
          </cell>
          <cell r="C29" t="str">
            <v>课程包下载</v>
          </cell>
          <cell r="D29" t="str">
            <v>10000/天</v>
          </cell>
          <cell r="E29" t="str">
            <v>北京</v>
          </cell>
        </row>
        <row r="30">
          <cell r="B30" t="str">
            <v>吕咏梅</v>
          </cell>
          <cell r="C30" t="str">
            <v>课程包下载</v>
          </cell>
          <cell r="D30" t="str">
            <v>7000/天</v>
          </cell>
          <cell r="E30" t="str">
            <v>深圳</v>
          </cell>
        </row>
        <row r="31">
          <cell r="B31" t="str">
            <v>莫勇波</v>
          </cell>
          <cell r="C31" t="str">
            <v>课程包下载</v>
          </cell>
          <cell r="D31" t="str">
            <v>9000/天</v>
          </cell>
          <cell r="E31" t="str">
            <v>广州</v>
          </cell>
        </row>
        <row r="32">
          <cell r="B32" t="str">
            <v>葛敬儒</v>
          </cell>
          <cell r="C32" t="str">
            <v>课程包下载</v>
          </cell>
          <cell r="D32" t="str">
            <v>7000/天</v>
          </cell>
          <cell r="E32" t="str">
            <v>昆明</v>
          </cell>
        </row>
        <row r="33">
          <cell r="B33" t="str">
            <v>严红艳</v>
          </cell>
          <cell r="C33" t="str">
            <v>课程包下载</v>
          </cell>
          <cell r="D33" t="str">
            <v>7000/天</v>
          </cell>
          <cell r="E33" t="str">
            <v>深圳</v>
          </cell>
        </row>
        <row r="34">
          <cell r="B34" t="str">
            <v>黄国亮</v>
          </cell>
          <cell r="C34" t="str">
            <v>课程包下载</v>
          </cell>
          <cell r="D34" t="str">
            <v>8000/天</v>
          </cell>
          <cell r="E34" t="str">
            <v>广州</v>
          </cell>
        </row>
        <row r="35">
          <cell r="B35" t="str">
            <v>吴越舟</v>
          </cell>
          <cell r="C35" t="str">
            <v>课程包下载</v>
          </cell>
          <cell r="D35" t="str">
            <v>12000/天</v>
          </cell>
          <cell r="E35" t="str">
            <v>济南</v>
          </cell>
        </row>
        <row r="36">
          <cell r="B36" t="str">
            <v>申明江</v>
          </cell>
          <cell r="C36" t="str">
            <v>课程包下载</v>
          </cell>
          <cell r="D36" t="str">
            <v>7000/天</v>
          </cell>
          <cell r="E36" t="str">
            <v>深圳</v>
          </cell>
        </row>
        <row r="37">
          <cell r="B37" t="str">
            <v>张一丹</v>
          </cell>
          <cell r="C37" t="str">
            <v>课程包下载</v>
          </cell>
          <cell r="D37" t="str">
            <v>9000/天</v>
          </cell>
          <cell r="E37" t="str">
            <v>郑州</v>
          </cell>
        </row>
        <row r="38">
          <cell r="B38" t="str">
            <v>白瑛</v>
          </cell>
          <cell r="C38" t="str">
            <v>课程包下载</v>
          </cell>
          <cell r="D38" t="str">
            <v>8000/天</v>
          </cell>
          <cell r="E38" t="str">
            <v>郑州</v>
          </cell>
        </row>
        <row r="39">
          <cell r="B39" t="str">
            <v>刘清扬</v>
          </cell>
          <cell r="C39" t="str">
            <v>课程包下载</v>
          </cell>
          <cell r="D39" t="str">
            <v>9000/天</v>
          </cell>
          <cell r="E39" t="str">
            <v>佛山</v>
          </cell>
        </row>
        <row r="40">
          <cell r="B40" t="str">
            <v>包亮</v>
          </cell>
          <cell r="C40" t="str">
            <v>课程包下载</v>
          </cell>
          <cell r="D40" t="str">
            <v>7000/天</v>
          </cell>
          <cell r="E40" t="str">
            <v>上海</v>
          </cell>
        </row>
        <row r="41">
          <cell r="B41" t="str">
            <v>和平坤</v>
          </cell>
          <cell r="C41" t="str">
            <v>课程包下载</v>
          </cell>
          <cell r="D41" t="str">
            <v>6000/天</v>
          </cell>
          <cell r="E41" t="str">
            <v>东莞</v>
          </cell>
        </row>
        <row r="42">
          <cell r="B42" t="str">
            <v>黄硕</v>
          </cell>
          <cell r="C42" t="str">
            <v>课程包下载</v>
          </cell>
          <cell r="D42" t="str">
            <v>10000/天</v>
          </cell>
          <cell r="E42" t="str">
            <v>广州</v>
          </cell>
        </row>
        <row r="43">
          <cell r="B43" t="str">
            <v>王若文</v>
          </cell>
          <cell r="C43" t="str">
            <v>课程包下载</v>
          </cell>
          <cell r="D43" t="str">
            <v>9000/天</v>
          </cell>
          <cell r="E43" t="str">
            <v>深圳</v>
          </cell>
        </row>
        <row r="44">
          <cell r="B44" t="str">
            <v>林广亮</v>
          </cell>
          <cell r="C44" t="str">
            <v>课程包下载</v>
          </cell>
          <cell r="D44" t="str">
            <v>8000/天</v>
          </cell>
          <cell r="E44" t="str">
            <v>广州</v>
          </cell>
        </row>
        <row r="45">
          <cell r="B45" t="str">
            <v>张慈恩</v>
          </cell>
          <cell r="C45" t="str">
            <v>课程包下载</v>
          </cell>
          <cell r="D45" t="str">
            <v>6000/天</v>
          </cell>
          <cell r="E45" t="str">
            <v>深圳</v>
          </cell>
        </row>
        <row r="46">
          <cell r="B46" t="str">
            <v>陈西君</v>
          </cell>
          <cell r="C46" t="str">
            <v>课程包下载</v>
          </cell>
          <cell r="D46" t="str">
            <v>7000/天</v>
          </cell>
          <cell r="E46" t="str">
            <v>广州</v>
          </cell>
        </row>
        <row r="47">
          <cell r="B47" t="str">
            <v>张国银</v>
          </cell>
          <cell r="C47" t="str">
            <v>课程包下载</v>
          </cell>
          <cell r="D47" t="str">
            <v>8000/天</v>
          </cell>
          <cell r="E47" t="str">
            <v>南京</v>
          </cell>
        </row>
        <row r="48">
          <cell r="B48" t="str">
            <v>黄鑫亮</v>
          </cell>
          <cell r="C48" t="str">
            <v>课程包下载</v>
          </cell>
          <cell r="D48" t="str">
            <v>8000/天</v>
          </cell>
          <cell r="E48" t="str">
            <v>武汉</v>
          </cell>
        </row>
        <row r="49">
          <cell r="B49" t="str">
            <v>刘涛</v>
          </cell>
          <cell r="C49" t="str">
            <v>课程包下载</v>
          </cell>
          <cell r="D49" t="str">
            <v>8000/天</v>
          </cell>
          <cell r="E49" t="str">
            <v>武汉</v>
          </cell>
        </row>
        <row r="50">
          <cell r="B50" t="str">
            <v>何叶</v>
          </cell>
          <cell r="C50" t="str">
            <v>课程包下载</v>
          </cell>
          <cell r="D50" t="str">
            <v>7000/天</v>
          </cell>
          <cell r="E50" t="str">
            <v>福州</v>
          </cell>
        </row>
        <row r="51">
          <cell r="B51" t="str">
            <v>夏雄武</v>
          </cell>
          <cell r="C51" t="str">
            <v>课程包下载</v>
          </cell>
          <cell r="D51" t="str">
            <v>7000/天</v>
          </cell>
          <cell r="E51" t="str">
            <v>深圳</v>
          </cell>
        </row>
        <row r="52">
          <cell r="B52" t="str">
            <v>汪洋</v>
          </cell>
          <cell r="C52" t="str">
            <v>课程包下载</v>
          </cell>
          <cell r="D52" t="str">
            <v>7000/天</v>
          </cell>
          <cell r="E52" t="str">
            <v>湛江</v>
          </cell>
        </row>
        <row r="53">
          <cell r="B53" t="str">
            <v>纪鉴</v>
          </cell>
          <cell r="C53" t="str">
            <v>课程包下载</v>
          </cell>
          <cell r="D53" t="str">
            <v>6000/天</v>
          </cell>
          <cell r="E53" t="str">
            <v>深圳</v>
          </cell>
        </row>
        <row r="54">
          <cell r="B54" t="str">
            <v>刘凌峰</v>
          </cell>
          <cell r="C54" t="str">
            <v>课程包下载</v>
          </cell>
          <cell r="D54" t="str">
            <v>7000/天</v>
          </cell>
          <cell r="E54" t="str">
            <v>厦门</v>
          </cell>
        </row>
        <row r="55">
          <cell r="B55" t="str">
            <v>黄圣淘</v>
          </cell>
          <cell r="C55" t="str">
            <v>课程包下载</v>
          </cell>
          <cell r="D55" t="str">
            <v>12000/天</v>
          </cell>
          <cell r="E55" t="str">
            <v>深圳</v>
          </cell>
        </row>
        <row r="56">
          <cell r="B56" t="str">
            <v>刘欢仪</v>
          </cell>
          <cell r="C56" t="str">
            <v>课程包下载</v>
          </cell>
          <cell r="D56" t="str">
            <v>7000/天</v>
          </cell>
          <cell r="E56" t="str">
            <v>佛山</v>
          </cell>
        </row>
        <row r="57">
          <cell r="B57" t="str">
            <v>陈麒胜</v>
          </cell>
          <cell r="C57" t="str">
            <v>课程包下载</v>
          </cell>
          <cell r="D57" t="str">
            <v>8000/天</v>
          </cell>
          <cell r="E57" t="str">
            <v>广州</v>
          </cell>
        </row>
        <row r="58">
          <cell r="B58" t="str">
            <v>刘媛媛</v>
          </cell>
          <cell r="C58" t="str">
            <v>课程包下载</v>
          </cell>
          <cell r="D58" t="str">
            <v>6000/天</v>
          </cell>
          <cell r="E58" t="str">
            <v>广州</v>
          </cell>
        </row>
        <row r="59">
          <cell r="B59" t="str">
            <v>曹志巍</v>
          </cell>
          <cell r="C59" t="str">
            <v>课程包下载</v>
          </cell>
          <cell r="D59" t="str">
            <v>7000/天</v>
          </cell>
          <cell r="E59" t="str">
            <v>深圳</v>
          </cell>
        </row>
        <row r="60">
          <cell r="B60" t="str">
            <v>楼剑</v>
          </cell>
          <cell r="C60" t="str">
            <v>课程包下载</v>
          </cell>
          <cell r="D60" t="str">
            <v>7000/天</v>
          </cell>
          <cell r="E60" t="str">
            <v>苏州</v>
          </cell>
        </row>
        <row r="61">
          <cell r="B61" t="str">
            <v>胡建华</v>
          </cell>
          <cell r="C61" t="str">
            <v>课程包下载</v>
          </cell>
          <cell r="D61" t="str">
            <v>8000/天</v>
          </cell>
          <cell r="E61" t="str">
            <v>深圳</v>
          </cell>
        </row>
        <row r="62">
          <cell r="B62" t="str">
            <v>尹树刚</v>
          </cell>
          <cell r="C62" t="str">
            <v>课程包下载</v>
          </cell>
          <cell r="D62" t="str">
            <v>8000/天</v>
          </cell>
          <cell r="E62" t="str">
            <v>深圳</v>
          </cell>
        </row>
        <row r="63">
          <cell r="B63" t="str">
            <v>李晓光</v>
          </cell>
          <cell r="C63" t="str">
            <v>课程包下载</v>
          </cell>
          <cell r="D63" t="str">
            <v>8000/天</v>
          </cell>
          <cell r="E63" t="str">
            <v>北京</v>
          </cell>
        </row>
        <row r="64">
          <cell r="B64" t="str">
            <v>王晓珑</v>
          </cell>
          <cell r="C64" t="str">
            <v>课程包下载</v>
          </cell>
          <cell r="D64" t="str">
            <v>7000/天</v>
          </cell>
          <cell r="E64" t="str">
            <v>厦门</v>
          </cell>
        </row>
        <row r="65">
          <cell r="B65" t="str">
            <v>杨栋</v>
          </cell>
          <cell r="C65" t="str">
            <v>课程包下载</v>
          </cell>
          <cell r="D65" t="str">
            <v>7000/天</v>
          </cell>
          <cell r="E65" t="str">
            <v>深圳</v>
          </cell>
        </row>
        <row r="66">
          <cell r="B66" t="str">
            <v>郭齐蕊</v>
          </cell>
          <cell r="C66" t="str">
            <v>课程包下载</v>
          </cell>
          <cell r="D66" t="str">
            <v>6000/天</v>
          </cell>
          <cell r="E66" t="str">
            <v>深圳</v>
          </cell>
        </row>
        <row r="67">
          <cell r="B67" t="str">
            <v>刘湘萍</v>
          </cell>
          <cell r="C67" t="str">
            <v>课程包下载</v>
          </cell>
          <cell r="D67" t="str">
            <v>18000/天</v>
          </cell>
          <cell r="E67" t="str">
            <v>台湾</v>
          </cell>
        </row>
        <row r="68">
          <cell r="B68" t="str">
            <v>于丽萍</v>
          </cell>
          <cell r="C68" t="str">
            <v>课程包下载</v>
          </cell>
          <cell r="D68" t="str">
            <v>8000/天</v>
          </cell>
          <cell r="E68" t="str">
            <v>深圳</v>
          </cell>
        </row>
        <row r="69">
          <cell r="B69" t="str">
            <v>黄道雄</v>
          </cell>
          <cell r="C69" t="str">
            <v>课程包下载</v>
          </cell>
          <cell r="D69" t="str">
            <v>7000/天</v>
          </cell>
          <cell r="E69" t="str">
            <v>深圳</v>
          </cell>
        </row>
        <row r="70">
          <cell r="B70" t="str">
            <v>傅强</v>
          </cell>
          <cell r="C70" t="str">
            <v>课程包下载</v>
          </cell>
          <cell r="D70" t="str">
            <v>8000/天</v>
          </cell>
          <cell r="E70" t="str">
            <v>杭州</v>
          </cell>
        </row>
        <row r="71">
          <cell r="B71" t="str">
            <v>陈楠</v>
          </cell>
          <cell r="C71" t="str">
            <v>课程包下载</v>
          </cell>
          <cell r="D71" t="str">
            <v>7000/天</v>
          </cell>
          <cell r="E71" t="str">
            <v>长春</v>
          </cell>
        </row>
        <row r="72">
          <cell r="B72" t="str">
            <v>钱俊</v>
          </cell>
          <cell r="C72" t="str">
            <v>课程包下载</v>
          </cell>
          <cell r="D72" t="str">
            <v>7000/天</v>
          </cell>
          <cell r="E72" t="str">
            <v>上海</v>
          </cell>
        </row>
        <row r="73">
          <cell r="B73" t="str">
            <v>张世乐</v>
          </cell>
          <cell r="C73" t="str">
            <v>课程包下载</v>
          </cell>
          <cell r="D73" t="str">
            <v>7000/天</v>
          </cell>
          <cell r="E73" t="str">
            <v>上海</v>
          </cell>
        </row>
        <row r="74">
          <cell r="B74" t="str">
            <v>齐振宏</v>
          </cell>
          <cell r="C74" t="str">
            <v>课程包下载</v>
          </cell>
          <cell r="D74" t="str">
            <v>10000/天</v>
          </cell>
          <cell r="E74" t="str">
            <v>武汉</v>
          </cell>
        </row>
        <row r="75">
          <cell r="B75" t="str">
            <v>王曦英</v>
          </cell>
          <cell r="C75" t="str">
            <v>课程包下载</v>
          </cell>
          <cell r="D75" t="str">
            <v>7000/天</v>
          </cell>
          <cell r="E75" t="str">
            <v>深圳</v>
          </cell>
        </row>
        <row r="76">
          <cell r="B76" t="str">
            <v>杨文浩</v>
          </cell>
          <cell r="C76" t="str">
            <v>课程包下载</v>
          </cell>
          <cell r="D76" t="str">
            <v>8000/天</v>
          </cell>
          <cell r="E76" t="str">
            <v>深圳</v>
          </cell>
        </row>
        <row r="77">
          <cell r="B77" t="str">
            <v>韦娜</v>
          </cell>
          <cell r="C77" t="str">
            <v>课程包下载</v>
          </cell>
          <cell r="D77" t="str">
            <v>6000/天</v>
          </cell>
          <cell r="E77" t="str">
            <v>西安</v>
          </cell>
        </row>
        <row r="78">
          <cell r="B78" t="str">
            <v>汪颜</v>
          </cell>
          <cell r="C78" t="str">
            <v>课程包下载</v>
          </cell>
          <cell r="D78" t="str">
            <v>6000/天</v>
          </cell>
          <cell r="E78" t="str">
            <v>广州</v>
          </cell>
        </row>
        <row r="79">
          <cell r="B79" t="str">
            <v>朱音</v>
          </cell>
          <cell r="C79" t="str">
            <v>课程包下载</v>
          </cell>
          <cell r="D79" t="str">
            <v>6000/天</v>
          </cell>
          <cell r="E79" t="str">
            <v>武汉</v>
          </cell>
        </row>
        <row r="80">
          <cell r="B80" t="str">
            <v>廖维</v>
          </cell>
          <cell r="C80" t="str">
            <v>课程包下载</v>
          </cell>
          <cell r="D80" t="str">
            <v>8000/天</v>
          </cell>
          <cell r="E80" t="str">
            <v>深圳</v>
          </cell>
        </row>
        <row r="81">
          <cell r="B81" t="str">
            <v>罗姝</v>
          </cell>
          <cell r="C81" t="str">
            <v>课程包下载</v>
          </cell>
          <cell r="D81" t="str">
            <v>6000/天</v>
          </cell>
          <cell r="E81" t="str">
            <v>深圳</v>
          </cell>
        </row>
        <row r="82">
          <cell r="B82" t="str">
            <v>黄昕红</v>
          </cell>
          <cell r="C82" t="str">
            <v>课程包下载</v>
          </cell>
          <cell r="D82" t="str">
            <v>6000/天</v>
          </cell>
          <cell r="E82" t="str">
            <v>深圳</v>
          </cell>
        </row>
        <row r="83">
          <cell r="B83" t="str">
            <v>肖振峰</v>
          </cell>
          <cell r="C83" t="str">
            <v>课程包下载</v>
          </cell>
          <cell r="D83" t="str">
            <v>8000/天</v>
          </cell>
          <cell r="E83" t="str">
            <v>深圳</v>
          </cell>
        </row>
        <row r="84">
          <cell r="B84" t="str">
            <v>萧琳</v>
          </cell>
          <cell r="C84" t="str">
            <v>课程包下载</v>
          </cell>
          <cell r="D84" t="str">
            <v>7000/天</v>
          </cell>
          <cell r="E84" t="str">
            <v>深圳</v>
          </cell>
        </row>
        <row r="85">
          <cell r="B85" t="str">
            <v>孙燕</v>
          </cell>
          <cell r="C85" t="str">
            <v>课程包下载</v>
          </cell>
          <cell r="D85" t="str">
            <v>6000/天</v>
          </cell>
          <cell r="E85" t="str">
            <v>郑州</v>
          </cell>
        </row>
        <row r="86">
          <cell r="B86" t="str">
            <v>庄伟明</v>
          </cell>
          <cell r="C86" t="str">
            <v>课程包下载</v>
          </cell>
          <cell r="D86" t="str">
            <v>6000/天</v>
          </cell>
          <cell r="E86" t="str">
            <v>金华</v>
          </cell>
        </row>
        <row r="87">
          <cell r="B87" t="str">
            <v>徐正</v>
          </cell>
          <cell r="C87" t="str">
            <v>课程包下载</v>
          </cell>
          <cell r="D87" t="str">
            <v>7000/天</v>
          </cell>
          <cell r="E87" t="str">
            <v>合肥</v>
          </cell>
        </row>
        <row r="88">
          <cell r="B88" t="str">
            <v>张方金</v>
          </cell>
          <cell r="C88" t="str">
            <v>课程包下载</v>
          </cell>
          <cell r="D88" t="str">
            <v>6000/天</v>
          </cell>
          <cell r="E88" t="str">
            <v>泉州</v>
          </cell>
        </row>
        <row r="89">
          <cell r="B89" t="str">
            <v>左京</v>
          </cell>
          <cell r="C89" t="str">
            <v>课程包下载</v>
          </cell>
          <cell r="D89" t="str">
            <v>8000/天</v>
          </cell>
          <cell r="E89" t="str">
            <v>北京</v>
          </cell>
        </row>
        <row r="90">
          <cell r="B90" t="str">
            <v>唐殷泽</v>
          </cell>
          <cell r="C90" t="str">
            <v>课程包下载</v>
          </cell>
          <cell r="D90" t="str">
            <v>7000/天</v>
          </cell>
          <cell r="E90" t="str">
            <v>苏州</v>
          </cell>
        </row>
        <row r="91">
          <cell r="B91" t="str">
            <v>刘澈</v>
          </cell>
          <cell r="C91" t="str">
            <v>课程包下载</v>
          </cell>
          <cell r="D91" t="str">
            <v>7000/天</v>
          </cell>
          <cell r="E91" t="str">
            <v>上海</v>
          </cell>
        </row>
        <row r="92">
          <cell r="B92" t="str">
            <v>周云飞</v>
          </cell>
          <cell r="C92" t="str">
            <v>课程包下载</v>
          </cell>
          <cell r="D92" t="str">
            <v>6000/天</v>
          </cell>
          <cell r="E92" t="str">
            <v>南昌</v>
          </cell>
        </row>
        <row r="93">
          <cell r="B93" t="str">
            <v>杨子</v>
          </cell>
          <cell r="C93" t="str">
            <v>课程包下载</v>
          </cell>
          <cell r="D93" t="str">
            <v>10000/天</v>
          </cell>
          <cell r="E93" t="str">
            <v>太原</v>
          </cell>
        </row>
        <row r="94">
          <cell r="B94" t="str">
            <v>刘佳和</v>
          </cell>
          <cell r="C94" t="str">
            <v>课程包下载</v>
          </cell>
          <cell r="D94" t="str">
            <v>8000/天</v>
          </cell>
          <cell r="E94" t="str">
            <v>北京</v>
          </cell>
        </row>
        <row r="95">
          <cell r="B95" t="str">
            <v>李丰杰</v>
          </cell>
          <cell r="C95" t="str">
            <v>课程包下载</v>
          </cell>
          <cell r="D95" t="str">
            <v>6000/天</v>
          </cell>
          <cell r="E95" t="str">
            <v>青岛</v>
          </cell>
        </row>
        <row r="96">
          <cell r="B96" t="str">
            <v>徐毅</v>
          </cell>
          <cell r="C96" t="str">
            <v>课程包下载</v>
          </cell>
          <cell r="D96" t="str">
            <v>6000/天</v>
          </cell>
          <cell r="E96" t="str">
            <v>深圳</v>
          </cell>
        </row>
        <row r="97">
          <cell r="B97" t="str">
            <v>肖聪</v>
          </cell>
          <cell r="C97" t="str">
            <v>课程包下载</v>
          </cell>
          <cell r="D97" t="str">
            <v>6000/天</v>
          </cell>
          <cell r="E97" t="str">
            <v>苏州</v>
          </cell>
        </row>
        <row r="98">
          <cell r="B98" t="str">
            <v>陶建科</v>
          </cell>
          <cell r="C98" t="str">
            <v>课程包下载</v>
          </cell>
          <cell r="D98" t="str">
            <v>6000/天</v>
          </cell>
          <cell r="E98" t="str">
            <v>武汉</v>
          </cell>
        </row>
        <row r="99">
          <cell r="B99" t="str">
            <v>段富辉</v>
          </cell>
          <cell r="C99" t="str">
            <v>课程包下载</v>
          </cell>
          <cell r="D99" t="str">
            <v>6000/天</v>
          </cell>
          <cell r="E99" t="str">
            <v>郑州</v>
          </cell>
        </row>
        <row r="100">
          <cell r="B100" t="str">
            <v>王振柱</v>
          </cell>
          <cell r="C100" t="str">
            <v>课程包下载</v>
          </cell>
          <cell r="D100" t="str">
            <v>7000/天</v>
          </cell>
          <cell r="E100" t="str">
            <v>湘潭</v>
          </cell>
        </row>
        <row r="101">
          <cell r="B101" t="str">
            <v>汤红</v>
          </cell>
          <cell r="C101" t="str">
            <v>课程包下载</v>
          </cell>
          <cell r="D101" t="str">
            <v>8000/天</v>
          </cell>
          <cell r="E101" t="str">
            <v>广州</v>
          </cell>
        </row>
        <row r="102">
          <cell r="B102" t="str">
            <v>蓝飞腾</v>
          </cell>
          <cell r="C102" t="str">
            <v>课程包下载</v>
          </cell>
          <cell r="D102" t="str">
            <v>15000/天</v>
          </cell>
          <cell r="E102" t="str">
            <v>广州</v>
          </cell>
        </row>
        <row r="103">
          <cell r="B103" t="str">
            <v>徐睿之</v>
          </cell>
          <cell r="C103" t="str">
            <v>课程包下载</v>
          </cell>
          <cell r="D103" t="str">
            <v>8000/天</v>
          </cell>
          <cell r="E103" t="str">
            <v>上海</v>
          </cell>
        </row>
        <row r="104">
          <cell r="B104" t="str">
            <v>杨成名</v>
          </cell>
          <cell r="C104" t="str">
            <v>课程包下载</v>
          </cell>
          <cell r="D104" t="str">
            <v>6000/天</v>
          </cell>
          <cell r="E104" t="str">
            <v>南昌</v>
          </cell>
        </row>
        <row r="105">
          <cell r="B105" t="str">
            <v>邹军</v>
          </cell>
          <cell r="C105" t="str">
            <v>课程包下载</v>
          </cell>
          <cell r="D105" t="str">
            <v>5000/天</v>
          </cell>
          <cell r="E105" t="str">
            <v>苏州</v>
          </cell>
        </row>
        <row r="106">
          <cell r="B106" t="str">
            <v>钟滔</v>
          </cell>
          <cell r="C106" t="str">
            <v>课程包下载</v>
          </cell>
          <cell r="D106" t="str">
            <v>7000/天</v>
          </cell>
          <cell r="E106" t="str">
            <v>深圳</v>
          </cell>
        </row>
        <row r="107">
          <cell r="B107" t="str">
            <v>胡文霞</v>
          </cell>
          <cell r="C107" t="str">
            <v>课程包下载</v>
          </cell>
          <cell r="D107" t="str">
            <v>7000/天</v>
          </cell>
          <cell r="E107" t="str">
            <v>上海</v>
          </cell>
        </row>
        <row r="108">
          <cell r="B108" t="str">
            <v>杨楠</v>
          </cell>
          <cell r="C108" t="str">
            <v>课程包下载</v>
          </cell>
          <cell r="D108" t="str">
            <v>6000/天</v>
          </cell>
          <cell r="E108" t="str">
            <v>长春</v>
          </cell>
        </row>
        <row r="109">
          <cell r="B109" t="str">
            <v>张轶</v>
          </cell>
          <cell r="C109" t="str">
            <v>课程包下载</v>
          </cell>
          <cell r="D109" t="str">
            <v>7000/天</v>
          </cell>
          <cell r="E109" t="str">
            <v>广州</v>
          </cell>
        </row>
        <row r="110">
          <cell r="B110" t="str">
            <v>吴艳雯</v>
          </cell>
          <cell r="C110" t="str">
            <v>课程包下载</v>
          </cell>
          <cell r="D110" t="str">
            <v>7000/天</v>
          </cell>
          <cell r="E110" t="str">
            <v>杭州</v>
          </cell>
        </row>
        <row r="111">
          <cell r="B111" t="str">
            <v>何昉祎</v>
          </cell>
          <cell r="C111" t="str">
            <v>课程包下载</v>
          </cell>
          <cell r="D111" t="str">
            <v>6000/天</v>
          </cell>
          <cell r="E111" t="str">
            <v>上海</v>
          </cell>
        </row>
        <row r="112">
          <cell r="B112" t="str">
            <v>王楠沫</v>
          </cell>
          <cell r="C112" t="str">
            <v>课程包下载</v>
          </cell>
          <cell r="D112" t="str">
            <v>9000/天</v>
          </cell>
          <cell r="E112" t="str">
            <v>北京</v>
          </cell>
        </row>
        <row r="113">
          <cell r="B113" t="str">
            <v>常建军</v>
          </cell>
          <cell r="C113" t="str">
            <v>课程包下载</v>
          </cell>
          <cell r="D113" t="str">
            <v>6000/天</v>
          </cell>
          <cell r="E113" t="str">
            <v>西安</v>
          </cell>
        </row>
        <row r="114">
          <cell r="B114" t="str">
            <v>方明</v>
          </cell>
          <cell r="C114" t="str">
            <v>课程包下载</v>
          </cell>
          <cell r="D114" t="str">
            <v>7000/天</v>
          </cell>
          <cell r="E114" t="str">
            <v>武汉</v>
          </cell>
        </row>
        <row r="115">
          <cell r="B115" t="str">
            <v>施宇鹏</v>
          </cell>
          <cell r="C115" t="str">
            <v>课程包下载</v>
          </cell>
          <cell r="D115" t="str">
            <v>7000/天</v>
          </cell>
          <cell r="E115" t="str">
            <v>北京</v>
          </cell>
        </row>
        <row r="116">
          <cell r="B116" t="str">
            <v>吴正凡</v>
          </cell>
          <cell r="C116" t="str">
            <v>课程包下载</v>
          </cell>
          <cell r="D116" t="str">
            <v>6000/天</v>
          </cell>
          <cell r="E116" t="str">
            <v>南昌</v>
          </cell>
        </row>
        <row r="117">
          <cell r="B117" t="str">
            <v>苏静</v>
          </cell>
          <cell r="C117" t="str">
            <v>课程包下载</v>
          </cell>
          <cell r="D117" t="str">
            <v>9000/天</v>
          </cell>
          <cell r="E117" t="str">
            <v>泉州</v>
          </cell>
        </row>
        <row r="118">
          <cell r="B118" t="str">
            <v>夏琳</v>
          </cell>
          <cell r="C118" t="str">
            <v>课程包下载</v>
          </cell>
          <cell r="D118" t="str">
            <v>7000/天</v>
          </cell>
          <cell r="E118" t="str">
            <v>北京</v>
          </cell>
        </row>
        <row r="119">
          <cell r="B119" t="str">
            <v>孙玮志</v>
          </cell>
          <cell r="C119" t="str">
            <v>课程包下载</v>
          </cell>
          <cell r="D119" t="str">
            <v>6000/天</v>
          </cell>
          <cell r="E119" t="str">
            <v>广州</v>
          </cell>
        </row>
        <row r="120">
          <cell r="B120" t="str">
            <v>董小红</v>
          </cell>
          <cell r="C120" t="str">
            <v>课程包下载</v>
          </cell>
          <cell r="D120" t="str">
            <v>6000/天</v>
          </cell>
          <cell r="E120" t="str">
            <v>深圳</v>
          </cell>
        </row>
        <row r="121">
          <cell r="B121" t="str">
            <v>李明仿</v>
          </cell>
          <cell r="C121" t="str">
            <v>课程包下载</v>
          </cell>
          <cell r="D121" t="str">
            <v>6000/天</v>
          </cell>
          <cell r="E121" t="str">
            <v>佛山</v>
          </cell>
        </row>
        <row r="122">
          <cell r="B122" t="str">
            <v>李方</v>
          </cell>
          <cell r="C122" t="str">
            <v>课程包下载</v>
          </cell>
          <cell r="D122" t="str">
            <v>6000/天</v>
          </cell>
          <cell r="E122" t="str">
            <v>重庆</v>
          </cell>
        </row>
        <row r="123">
          <cell r="B123" t="str">
            <v>杨素珍</v>
          </cell>
          <cell r="C123" t="str">
            <v>课程包下载</v>
          </cell>
          <cell r="D123" t="str">
            <v>6000/天</v>
          </cell>
          <cell r="E123" t="str">
            <v>青岛</v>
          </cell>
        </row>
        <row r="124">
          <cell r="B124" t="str">
            <v>黄俊敏</v>
          </cell>
          <cell r="C124" t="str">
            <v>课程包下载</v>
          </cell>
          <cell r="D124" t="str">
            <v>5000/天</v>
          </cell>
          <cell r="E124" t="str">
            <v>武汉</v>
          </cell>
        </row>
        <row r="125">
          <cell r="B125" t="str">
            <v>杨茗皓</v>
          </cell>
          <cell r="C125" t="str">
            <v>课程包下载</v>
          </cell>
          <cell r="D125" t="str">
            <v>12000/天</v>
          </cell>
          <cell r="E125" t="str">
            <v>北京</v>
          </cell>
        </row>
        <row r="126">
          <cell r="B126" t="str">
            <v>周文斌</v>
          </cell>
          <cell r="C126" t="str">
            <v>课程包下载</v>
          </cell>
          <cell r="D126" t="str">
            <v>7000/天</v>
          </cell>
          <cell r="E126" t="str">
            <v>常州</v>
          </cell>
        </row>
        <row r="127">
          <cell r="B127" t="str">
            <v>李东</v>
          </cell>
          <cell r="C127" t="str">
            <v>课程包下载</v>
          </cell>
          <cell r="D127" t="str">
            <v>6000/天</v>
          </cell>
          <cell r="E127" t="str">
            <v>济南</v>
          </cell>
        </row>
        <row r="128">
          <cell r="B128" t="str">
            <v>邹海龙</v>
          </cell>
          <cell r="C128" t="str">
            <v>课程包下载</v>
          </cell>
          <cell r="D128" t="str">
            <v>6000/天</v>
          </cell>
          <cell r="E128" t="str">
            <v>北京</v>
          </cell>
        </row>
        <row r="129">
          <cell r="B129" t="str">
            <v>黄玉生</v>
          </cell>
          <cell r="C129" t="str">
            <v>课程包下载</v>
          </cell>
          <cell r="D129" t="str">
            <v>7000/天</v>
          </cell>
          <cell r="E129" t="str">
            <v>北京</v>
          </cell>
        </row>
        <row r="130">
          <cell r="B130" t="str">
            <v>李泉</v>
          </cell>
          <cell r="C130" t="str">
            <v>课程包下载</v>
          </cell>
          <cell r="D130" t="str">
            <v>6000/天</v>
          </cell>
          <cell r="E130" t="str">
            <v>郑州</v>
          </cell>
        </row>
        <row r="131">
          <cell r="B131" t="str">
            <v>董玉川</v>
          </cell>
          <cell r="C131" t="str">
            <v>课程包下载</v>
          </cell>
          <cell r="D131" t="str">
            <v>6000/天</v>
          </cell>
          <cell r="E131" t="str">
            <v>重庆</v>
          </cell>
        </row>
        <row r="132">
          <cell r="B132" t="str">
            <v>秦浩洋</v>
          </cell>
          <cell r="C132" t="str">
            <v>课程包下载</v>
          </cell>
          <cell r="D132" t="str">
            <v>6000/天</v>
          </cell>
          <cell r="E132" t="str">
            <v>北京</v>
          </cell>
        </row>
        <row r="133">
          <cell r="B133" t="str">
            <v>李声华</v>
          </cell>
          <cell r="C133" t="str">
            <v>课程包下载</v>
          </cell>
          <cell r="D133" t="str">
            <v>6000/天</v>
          </cell>
          <cell r="E133" t="str">
            <v>广州</v>
          </cell>
        </row>
        <row r="134">
          <cell r="B134" t="str">
            <v>王生辉</v>
          </cell>
          <cell r="C134" t="str">
            <v>课程包下载</v>
          </cell>
          <cell r="D134" t="str">
            <v>7000/天</v>
          </cell>
          <cell r="E134" t="str">
            <v>北京</v>
          </cell>
        </row>
        <row r="135">
          <cell r="B135" t="str">
            <v>文茵</v>
          </cell>
          <cell r="C135" t="str">
            <v>课程包下载</v>
          </cell>
          <cell r="D135" t="str">
            <v>6000/天</v>
          </cell>
          <cell r="E135" t="str">
            <v>深圳</v>
          </cell>
        </row>
        <row r="136">
          <cell r="B136" t="str">
            <v>张嶂</v>
          </cell>
          <cell r="C136" t="str">
            <v>课程包下载</v>
          </cell>
          <cell r="D136" t="str">
            <v>8000/天</v>
          </cell>
          <cell r="E136" t="str">
            <v>深圳</v>
          </cell>
        </row>
        <row r="137">
          <cell r="B137" t="str">
            <v>章嘉艺</v>
          </cell>
          <cell r="C137" t="str">
            <v>课程包下载</v>
          </cell>
          <cell r="D137" t="str">
            <v>10000/天</v>
          </cell>
          <cell r="E137" t="str">
            <v>上海</v>
          </cell>
        </row>
        <row r="138">
          <cell r="B138" t="str">
            <v>刘智刚</v>
          </cell>
          <cell r="C138" t="str">
            <v>课程包下载</v>
          </cell>
          <cell r="D138" t="str">
            <v>6000/天</v>
          </cell>
          <cell r="E138" t="str">
            <v>潍坊</v>
          </cell>
        </row>
        <row r="139">
          <cell r="B139" t="str">
            <v>陈芙蓉</v>
          </cell>
          <cell r="C139" t="str">
            <v>课程包下载</v>
          </cell>
          <cell r="D139" t="str">
            <v>6000/天</v>
          </cell>
          <cell r="E139" t="str">
            <v>武汉</v>
          </cell>
        </row>
        <row r="140">
          <cell r="B140" t="str">
            <v>阎金岱</v>
          </cell>
          <cell r="C140" t="str">
            <v>课程包下载</v>
          </cell>
          <cell r="D140" t="str">
            <v>8000/天</v>
          </cell>
          <cell r="E140" t="str">
            <v>天津</v>
          </cell>
        </row>
        <row r="141">
          <cell r="B141" t="str">
            <v>何春芳</v>
          </cell>
          <cell r="C141" t="str">
            <v>课程包下载</v>
          </cell>
          <cell r="D141" t="str">
            <v>5000/天</v>
          </cell>
          <cell r="E141" t="str">
            <v>长春</v>
          </cell>
        </row>
        <row r="142">
          <cell r="B142" t="str">
            <v>徐舟</v>
          </cell>
          <cell r="C142" t="str">
            <v>课程包下载</v>
          </cell>
          <cell r="D142" t="str">
            <v>6000/天</v>
          </cell>
          <cell r="E142" t="str">
            <v>深圳</v>
          </cell>
        </row>
        <row r="143">
          <cell r="B143" t="str">
            <v>肖珂</v>
          </cell>
          <cell r="C143" t="str">
            <v>课程包下载</v>
          </cell>
          <cell r="D143" t="str">
            <v>6000/天</v>
          </cell>
          <cell r="E143" t="str">
            <v>天津</v>
          </cell>
        </row>
        <row r="144">
          <cell r="B144" t="str">
            <v>倪莉</v>
          </cell>
          <cell r="C144" t="str">
            <v>课程包下载</v>
          </cell>
          <cell r="D144" t="str">
            <v>6000/天</v>
          </cell>
          <cell r="E144" t="str">
            <v>深圳</v>
          </cell>
        </row>
        <row r="145">
          <cell r="B145" t="str">
            <v>王清莹</v>
          </cell>
          <cell r="C145" t="str">
            <v>课程包下载</v>
          </cell>
          <cell r="D145" t="str">
            <v>6000/天</v>
          </cell>
          <cell r="E145" t="str">
            <v>广州</v>
          </cell>
        </row>
        <row r="146">
          <cell r="B146" t="str">
            <v>徐龙立</v>
          </cell>
          <cell r="C146" t="str">
            <v>课程包下载</v>
          </cell>
          <cell r="D146" t="str">
            <v>7000/天</v>
          </cell>
          <cell r="E146" t="str">
            <v>深圳</v>
          </cell>
        </row>
        <row r="147">
          <cell r="B147" t="str">
            <v>谌剑波</v>
          </cell>
          <cell r="C147" t="str">
            <v>课程包下载</v>
          </cell>
          <cell r="D147" t="str">
            <v>6000/天</v>
          </cell>
          <cell r="E147" t="str">
            <v>深圳</v>
          </cell>
        </row>
        <row r="148">
          <cell r="B148" t="str">
            <v>吴梓境</v>
          </cell>
          <cell r="C148" t="str">
            <v>课程包下载</v>
          </cell>
          <cell r="D148" t="str">
            <v>15000/天</v>
          </cell>
          <cell r="E148" t="str">
            <v>北京</v>
          </cell>
        </row>
        <row r="149">
          <cell r="B149" t="str">
            <v>赵伟功</v>
          </cell>
          <cell r="C149" t="str">
            <v>课程包下载</v>
          </cell>
          <cell r="D149" t="str">
            <v>7000/天</v>
          </cell>
          <cell r="E149" t="str">
            <v>武汉</v>
          </cell>
        </row>
        <row r="150">
          <cell r="B150" t="str">
            <v>祝喜银</v>
          </cell>
          <cell r="C150" t="str">
            <v>课程包下载</v>
          </cell>
          <cell r="D150" t="str">
            <v>6000/天</v>
          </cell>
          <cell r="E150" t="str">
            <v>深圳</v>
          </cell>
        </row>
        <row r="151">
          <cell r="B151" t="str">
            <v>赵原</v>
          </cell>
          <cell r="C151" t="str">
            <v>课程包下载</v>
          </cell>
          <cell r="D151" t="str">
            <v>6000/天</v>
          </cell>
          <cell r="E151" t="str">
            <v>昆明</v>
          </cell>
        </row>
        <row r="152">
          <cell r="B152" t="str">
            <v>韩天成</v>
          </cell>
          <cell r="C152" t="str">
            <v>课程包下载</v>
          </cell>
          <cell r="D152" t="str">
            <v>6000/天</v>
          </cell>
          <cell r="E152" t="str">
            <v>上海</v>
          </cell>
        </row>
        <row r="153">
          <cell r="B153" t="str">
            <v>彭志升</v>
          </cell>
          <cell r="C153" t="str">
            <v>课程包下载</v>
          </cell>
          <cell r="D153" t="str">
            <v>5000/天</v>
          </cell>
          <cell r="E153" t="str">
            <v>厦门</v>
          </cell>
        </row>
        <row r="154">
          <cell r="B154" t="str">
            <v>赵成国</v>
          </cell>
          <cell r="C154" t="str">
            <v>课程包下载</v>
          </cell>
          <cell r="D154" t="str">
            <v>7000/天</v>
          </cell>
          <cell r="E154" t="str">
            <v>苏州</v>
          </cell>
        </row>
        <row r="155">
          <cell r="B155" t="str">
            <v>李悟</v>
          </cell>
          <cell r="C155" t="str">
            <v>课程包下载</v>
          </cell>
          <cell r="D155" t="str">
            <v>7000/天</v>
          </cell>
          <cell r="E155" t="str">
            <v>上海</v>
          </cell>
        </row>
        <row r="156">
          <cell r="B156" t="str">
            <v>党晓铖</v>
          </cell>
          <cell r="C156" t="str">
            <v>课程包下载</v>
          </cell>
          <cell r="D156" t="str">
            <v>5000/天</v>
          </cell>
          <cell r="E156" t="str">
            <v>深圳</v>
          </cell>
        </row>
        <row r="157">
          <cell r="B157" t="str">
            <v>王君武</v>
          </cell>
          <cell r="C157" t="str">
            <v>课程包下载</v>
          </cell>
          <cell r="D157" t="str">
            <v>6000/天</v>
          </cell>
          <cell r="E157" t="str">
            <v>东莞</v>
          </cell>
        </row>
        <row r="158">
          <cell r="B158" t="str">
            <v>李美鲜</v>
          </cell>
          <cell r="C158" t="str">
            <v>课程包下载</v>
          </cell>
          <cell r="D158" t="str">
            <v>6000/天</v>
          </cell>
          <cell r="E158" t="str">
            <v>天津</v>
          </cell>
        </row>
        <row r="159">
          <cell r="B159" t="str">
            <v>董海滨</v>
          </cell>
          <cell r="C159" t="str">
            <v>课程包下载</v>
          </cell>
          <cell r="D159" t="str">
            <v>6000/天</v>
          </cell>
          <cell r="E159" t="str">
            <v>青岛</v>
          </cell>
        </row>
        <row r="160">
          <cell r="B160" t="str">
            <v>杨思卓</v>
          </cell>
          <cell r="C160" t="str">
            <v>课程包下载</v>
          </cell>
          <cell r="D160" t="str">
            <v>80000/天</v>
          </cell>
          <cell r="E160" t="str">
            <v>深圳</v>
          </cell>
        </row>
        <row r="161">
          <cell r="B161" t="str">
            <v>海天</v>
          </cell>
          <cell r="C161" t="str">
            <v>课程包下载</v>
          </cell>
          <cell r="D161" t="str">
            <v>6000/天</v>
          </cell>
          <cell r="E161" t="str">
            <v>上海</v>
          </cell>
        </row>
        <row r="162">
          <cell r="B162" t="str">
            <v>马雅</v>
          </cell>
          <cell r="C162" t="str">
            <v>课程包下载</v>
          </cell>
          <cell r="D162" t="str">
            <v>6000/天</v>
          </cell>
          <cell r="E162" t="str">
            <v>新疆乌鲁木齐</v>
          </cell>
        </row>
        <row r="163">
          <cell r="B163" t="str">
            <v>葛存根</v>
          </cell>
          <cell r="C163" t="str">
            <v>课程包下载</v>
          </cell>
          <cell r="D163" t="str">
            <v>6000/天</v>
          </cell>
          <cell r="E163" t="str">
            <v>苏州</v>
          </cell>
        </row>
        <row r="164">
          <cell r="B164" t="str">
            <v>戴辉平</v>
          </cell>
          <cell r="C164" t="str">
            <v>课程包下载</v>
          </cell>
          <cell r="D164" t="str">
            <v>5000/天</v>
          </cell>
          <cell r="E164" t="str">
            <v>佛山</v>
          </cell>
        </row>
        <row r="165">
          <cell r="B165" t="str">
            <v>萧湘</v>
          </cell>
          <cell r="C165" t="str">
            <v>课程包下载</v>
          </cell>
          <cell r="D165" t="str">
            <v>6000/天</v>
          </cell>
          <cell r="E165" t="str">
            <v>娄底</v>
          </cell>
        </row>
        <row r="166">
          <cell r="B166" t="str">
            <v>郭巍</v>
          </cell>
          <cell r="C166" t="str">
            <v>课程包下载</v>
          </cell>
          <cell r="D166" t="str">
            <v>8000/天</v>
          </cell>
          <cell r="E166" t="str">
            <v>北京</v>
          </cell>
        </row>
        <row r="167">
          <cell r="B167" t="str">
            <v>袁峰</v>
          </cell>
          <cell r="C167" t="str">
            <v>课程包下载</v>
          </cell>
          <cell r="D167" t="str">
            <v>5000/天</v>
          </cell>
          <cell r="E167" t="str">
            <v>昆明</v>
          </cell>
        </row>
        <row r="168">
          <cell r="B168" t="str">
            <v>阁策</v>
          </cell>
          <cell r="C168" t="str">
            <v>课程包下载</v>
          </cell>
          <cell r="D168" t="str">
            <v>6000/天</v>
          </cell>
          <cell r="E168" t="str">
            <v>上海</v>
          </cell>
        </row>
        <row r="169">
          <cell r="B169" t="str">
            <v>熊伟</v>
          </cell>
          <cell r="C169" t="str">
            <v>课程包下载</v>
          </cell>
          <cell r="D169" t="str">
            <v>6000/天</v>
          </cell>
          <cell r="E169" t="str">
            <v>南昌</v>
          </cell>
        </row>
        <row r="170">
          <cell r="B170" t="str">
            <v>墨斗</v>
          </cell>
          <cell r="C170" t="str">
            <v>课程包下载</v>
          </cell>
          <cell r="D170" t="str">
            <v>7000/天</v>
          </cell>
          <cell r="E170" t="str">
            <v>郑州</v>
          </cell>
        </row>
        <row r="171">
          <cell r="B171" t="str">
            <v>仝晓丽</v>
          </cell>
          <cell r="C171" t="str">
            <v>课程包下载</v>
          </cell>
          <cell r="D171" t="str">
            <v>6000/天</v>
          </cell>
          <cell r="E171" t="str">
            <v>郑州</v>
          </cell>
        </row>
        <row r="172">
          <cell r="B172" t="str">
            <v>朱磊</v>
          </cell>
          <cell r="C172" t="str">
            <v>课程包下载</v>
          </cell>
          <cell r="D172" t="str">
            <v>6000/天</v>
          </cell>
          <cell r="E172" t="str">
            <v>中山</v>
          </cell>
        </row>
        <row r="173">
          <cell r="B173" t="str">
            <v>尹淑琼</v>
          </cell>
          <cell r="C173" t="str">
            <v>课程包下载</v>
          </cell>
          <cell r="D173" t="str">
            <v>6000/天</v>
          </cell>
          <cell r="E173" t="str">
            <v>广州</v>
          </cell>
        </row>
        <row r="174">
          <cell r="B174" t="str">
            <v>蔡冰</v>
          </cell>
          <cell r="C174" t="str">
            <v>课程包下载</v>
          </cell>
          <cell r="D174" t="str">
            <v>5000/天</v>
          </cell>
          <cell r="E174" t="str">
            <v>广州</v>
          </cell>
        </row>
        <row r="175">
          <cell r="B175" t="str">
            <v>包贤宗</v>
          </cell>
          <cell r="C175" t="str">
            <v>课程包下载</v>
          </cell>
          <cell r="D175" t="str">
            <v>7000/天</v>
          </cell>
          <cell r="E175" t="str">
            <v>深圳</v>
          </cell>
        </row>
        <row r="176">
          <cell r="B176" t="str">
            <v>王骏</v>
          </cell>
          <cell r="C176" t="str">
            <v>课程包下载</v>
          </cell>
          <cell r="D176" t="str">
            <v>6000/天</v>
          </cell>
          <cell r="E176" t="str">
            <v>南昌</v>
          </cell>
        </row>
        <row r="177">
          <cell r="B177" t="str">
            <v>马强</v>
          </cell>
          <cell r="C177" t="str">
            <v>课程包下载</v>
          </cell>
          <cell r="D177" t="str">
            <v>6000/天</v>
          </cell>
          <cell r="E177" t="str">
            <v>深圳</v>
          </cell>
        </row>
        <row r="178">
          <cell r="B178" t="str">
            <v>任文建</v>
          </cell>
          <cell r="C178" t="str">
            <v>课程包下载</v>
          </cell>
          <cell r="D178" t="str">
            <v>6000/天</v>
          </cell>
          <cell r="E178" t="str">
            <v>潍坊</v>
          </cell>
        </row>
        <row r="179">
          <cell r="B179" t="str">
            <v>居红军</v>
          </cell>
          <cell r="C179" t="str">
            <v>课程包下载</v>
          </cell>
          <cell r="D179" t="str">
            <v>7000/天</v>
          </cell>
          <cell r="E179" t="str">
            <v>无锡</v>
          </cell>
        </row>
        <row r="180">
          <cell r="B180" t="str">
            <v>史振钧</v>
          </cell>
          <cell r="C180" t="str">
            <v>课程包下载</v>
          </cell>
          <cell r="D180" t="str">
            <v>8000/天</v>
          </cell>
          <cell r="E180" t="str">
            <v>广州</v>
          </cell>
        </row>
        <row r="181">
          <cell r="B181" t="str">
            <v>单运滔</v>
          </cell>
          <cell r="C181" t="str">
            <v>课程包下载</v>
          </cell>
          <cell r="D181" t="str">
            <v>5000/天</v>
          </cell>
          <cell r="E181" t="str">
            <v>杭州</v>
          </cell>
        </row>
        <row r="182">
          <cell r="B182" t="str">
            <v>李真</v>
          </cell>
          <cell r="C182" t="str">
            <v>课程包下载</v>
          </cell>
          <cell r="D182" t="str">
            <v>10000/天</v>
          </cell>
          <cell r="E182" t="str">
            <v>深圳</v>
          </cell>
        </row>
        <row r="183">
          <cell r="B183" t="str">
            <v>刘蔷</v>
          </cell>
          <cell r="C183" t="str">
            <v>课程包下载</v>
          </cell>
          <cell r="D183" t="str">
            <v>7000/天</v>
          </cell>
          <cell r="E183" t="str">
            <v>长春</v>
          </cell>
        </row>
        <row r="184">
          <cell r="B184" t="str">
            <v>文有明</v>
          </cell>
          <cell r="C184" t="str">
            <v>课程包下载</v>
          </cell>
          <cell r="D184" t="str">
            <v>6000/天</v>
          </cell>
          <cell r="E184" t="str">
            <v>成都</v>
          </cell>
        </row>
        <row r="185">
          <cell r="B185" t="str">
            <v>杨红</v>
          </cell>
          <cell r="C185" t="str">
            <v>课程包下载</v>
          </cell>
          <cell r="D185" t="str">
            <v>6000/天</v>
          </cell>
          <cell r="E185" t="str">
            <v>南昌</v>
          </cell>
        </row>
        <row r="186">
          <cell r="B186" t="str">
            <v>马一鸣</v>
          </cell>
          <cell r="C186" t="str">
            <v>课程包下载</v>
          </cell>
          <cell r="D186" t="str">
            <v>6000/天</v>
          </cell>
          <cell r="E186" t="str">
            <v>长沙</v>
          </cell>
        </row>
        <row r="187">
          <cell r="B187" t="str">
            <v>朱军</v>
          </cell>
          <cell r="C187" t="str">
            <v>课程包下载</v>
          </cell>
          <cell r="D187" t="str">
            <v>5000/天</v>
          </cell>
          <cell r="E187" t="str">
            <v>武汉</v>
          </cell>
        </row>
        <row r="188">
          <cell r="B188" t="str">
            <v>谢晗苑</v>
          </cell>
          <cell r="C188" t="str">
            <v>课程包下载</v>
          </cell>
          <cell r="D188" t="str">
            <v>8000/天</v>
          </cell>
          <cell r="E188" t="str">
            <v>深圳</v>
          </cell>
        </row>
        <row r="189">
          <cell r="B189" t="str">
            <v>李杨</v>
          </cell>
          <cell r="C189" t="str">
            <v>课程包下载</v>
          </cell>
          <cell r="D189" t="str">
            <v>7000/天</v>
          </cell>
          <cell r="E189" t="str">
            <v>广州</v>
          </cell>
        </row>
        <row r="190">
          <cell r="B190" t="str">
            <v>李科</v>
          </cell>
          <cell r="C190" t="str">
            <v>课程包下载</v>
          </cell>
          <cell r="D190" t="str">
            <v>6000/天</v>
          </cell>
          <cell r="E190" t="str">
            <v>南通</v>
          </cell>
        </row>
        <row r="191">
          <cell r="B191" t="str">
            <v>张世军</v>
          </cell>
          <cell r="C191" t="str">
            <v>课程包下载</v>
          </cell>
          <cell r="D191" t="str">
            <v>6000/天</v>
          </cell>
          <cell r="E191" t="str">
            <v>东莞</v>
          </cell>
        </row>
        <row r="192">
          <cell r="B192" t="str">
            <v>刘俊文</v>
          </cell>
          <cell r="C192" t="str">
            <v>课程包下载</v>
          </cell>
          <cell r="D192" t="str">
            <v>5000/天</v>
          </cell>
          <cell r="E192" t="str">
            <v>广州</v>
          </cell>
        </row>
        <row r="193">
          <cell r="B193" t="str">
            <v>孙素丹</v>
          </cell>
          <cell r="C193" t="str">
            <v>课程包下载</v>
          </cell>
          <cell r="D193" t="str">
            <v>5000/天</v>
          </cell>
          <cell r="E193" t="str">
            <v>北京</v>
          </cell>
        </row>
        <row r="194">
          <cell r="B194" t="str">
            <v>吴哲</v>
          </cell>
          <cell r="C194" t="str">
            <v>课程包下载</v>
          </cell>
          <cell r="D194" t="str">
            <v>6000/天</v>
          </cell>
          <cell r="E194" t="str">
            <v>天津</v>
          </cell>
        </row>
        <row r="195">
          <cell r="B195" t="str">
            <v>张坤</v>
          </cell>
          <cell r="C195" t="str">
            <v>课程包下载</v>
          </cell>
          <cell r="D195" t="str">
            <v>5000/天</v>
          </cell>
          <cell r="E195" t="str">
            <v>广州</v>
          </cell>
        </row>
        <row r="196">
          <cell r="B196" t="str">
            <v>马旭东</v>
          </cell>
          <cell r="C196" t="str">
            <v>课程包下载</v>
          </cell>
          <cell r="D196" t="str">
            <v>7000/天</v>
          </cell>
          <cell r="E196" t="str">
            <v>杭州</v>
          </cell>
        </row>
        <row r="197">
          <cell r="B197" t="str">
            <v>赵达</v>
          </cell>
          <cell r="C197" t="str">
            <v>课程包下载</v>
          </cell>
          <cell r="D197" t="str">
            <v>5000/天</v>
          </cell>
          <cell r="E197" t="str">
            <v>广州</v>
          </cell>
        </row>
        <row r="198">
          <cell r="B198" t="str">
            <v>程广祥</v>
          </cell>
          <cell r="C198" t="str">
            <v>课程包下载</v>
          </cell>
          <cell r="D198" t="str">
            <v>6000/天</v>
          </cell>
          <cell r="E198" t="str">
            <v>北京</v>
          </cell>
        </row>
        <row r="199">
          <cell r="B199" t="str">
            <v>赵超</v>
          </cell>
          <cell r="C199" t="str">
            <v>课程包下载</v>
          </cell>
          <cell r="D199" t="str">
            <v>7000/天</v>
          </cell>
          <cell r="E199" t="str">
            <v>北京</v>
          </cell>
        </row>
        <row r="200">
          <cell r="B200" t="str">
            <v>张振远</v>
          </cell>
          <cell r="C200" t="str">
            <v>课程包下载</v>
          </cell>
          <cell r="D200" t="str">
            <v>5000/天</v>
          </cell>
          <cell r="E200" t="str">
            <v>成都</v>
          </cell>
        </row>
        <row r="201">
          <cell r="B201" t="str">
            <v>杨俊</v>
          </cell>
          <cell r="C201" t="str">
            <v>课程包下载</v>
          </cell>
          <cell r="D201" t="str">
            <v>6000/天</v>
          </cell>
          <cell r="E201" t="str">
            <v>珠海</v>
          </cell>
        </row>
        <row r="202">
          <cell r="B202" t="str">
            <v>吴鹏德</v>
          </cell>
          <cell r="C202" t="str">
            <v>课程包下载</v>
          </cell>
          <cell r="D202" t="str">
            <v>6000/天</v>
          </cell>
          <cell r="E202" t="str">
            <v>厦门</v>
          </cell>
        </row>
        <row r="203">
          <cell r="B203" t="str">
            <v>周黎辉</v>
          </cell>
          <cell r="C203" t="str">
            <v>课程包下载</v>
          </cell>
          <cell r="D203" t="str">
            <v>6000/天</v>
          </cell>
          <cell r="E203" t="str">
            <v>杭州</v>
          </cell>
        </row>
        <row r="204">
          <cell r="B204" t="str">
            <v>马昌尧</v>
          </cell>
          <cell r="C204" t="str">
            <v>课程包下载</v>
          </cell>
          <cell r="D204" t="str">
            <v>6000/天</v>
          </cell>
          <cell r="E204" t="str">
            <v>长沙</v>
          </cell>
        </row>
        <row r="205">
          <cell r="B205" t="str">
            <v>高瑾</v>
          </cell>
          <cell r="C205" t="str">
            <v>课程包下载</v>
          </cell>
          <cell r="D205" t="str">
            <v>5000/天</v>
          </cell>
          <cell r="E205" t="str">
            <v>佛山</v>
          </cell>
        </row>
        <row r="206">
          <cell r="B206" t="str">
            <v>宋焱</v>
          </cell>
          <cell r="C206" t="str">
            <v>课程包下载</v>
          </cell>
          <cell r="D206" t="str">
            <v>6000/天</v>
          </cell>
          <cell r="E206" t="str">
            <v>北京</v>
          </cell>
        </row>
        <row r="207">
          <cell r="B207" t="str">
            <v>曾秋香</v>
          </cell>
          <cell r="C207" t="str">
            <v>课程包下载</v>
          </cell>
          <cell r="D207" t="str">
            <v>6000/天</v>
          </cell>
          <cell r="E207" t="str">
            <v>郑州</v>
          </cell>
        </row>
        <row r="208">
          <cell r="B208" t="str">
            <v>杨阳</v>
          </cell>
          <cell r="C208" t="str">
            <v>课程包下载</v>
          </cell>
          <cell r="D208" t="str">
            <v>7000/天</v>
          </cell>
          <cell r="E208" t="str">
            <v>昆明</v>
          </cell>
        </row>
        <row r="209">
          <cell r="B209" t="str">
            <v>李桂仙</v>
          </cell>
          <cell r="C209" t="str">
            <v>课程包下载</v>
          </cell>
          <cell r="D209" t="str">
            <v>5000/天</v>
          </cell>
          <cell r="E209" t="str">
            <v>昆明</v>
          </cell>
        </row>
        <row r="210">
          <cell r="B210" t="str">
            <v>喻应光</v>
          </cell>
          <cell r="C210" t="str">
            <v>课程包下载</v>
          </cell>
          <cell r="D210" t="str">
            <v>6000/天</v>
          </cell>
          <cell r="E210" t="str">
            <v>深圳</v>
          </cell>
        </row>
        <row r="211">
          <cell r="B211" t="str">
            <v>胡入懿</v>
          </cell>
          <cell r="C211" t="str">
            <v>课程包下载</v>
          </cell>
          <cell r="D211" t="str">
            <v>6000/天</v>
          </cell>
          <cell r="E211" t="str">
            <v>昆明</v>
          </cell>
        </row>
        <row r="212">
          <cell r="B212" t="str">
            <v>李卓汐</v>
          </cell>
          <cell r="C212" t="str">
            <v>课程包下载</v>
          </cell>
          <cell r="D212" t="str">
            <v>6000/天</v>
          </cell>
          <cell r="E212" t="str">
            <v>北京</v>
          </cell>
        </row>
        <row r="213">
          <cell r="B213" t="str">
            <v>姚静洁</v>
          </cell>
          <cell r="C213" t="str">
            <v>课程包下载</v>
          </cell>
          <cell r="D213" t="str">
            <v>5000/天</v>
          </cell>
          <cell r="E213" t="str">
            <v>海口</v>
          </cell>
        </row>
        <row r="214">
          <cell r="B214" t="str">
            <v>王贵友</v>
          </cell>
          <cell r="C214" t="str">
            <v>课程包下载</v>
          </cell>
          <cell r="D214" t="str">
            <v>5000/天</v>
          </cell>
          <cell r="E214" t="str">
            <v>深圳</v>
          </cell>
        </row>
        <row r="215">
          <cell r="B215" t="str">
            <v>王弘力</v>
          </cell>
          <cell r="C215" t="str">
            <v>课程包下载</v>
          </cell>
          <cell r="D215" t="str">
            <v>6000/天</v>
          </cell>
          <cell r="E215" t="str">
            <v>深圳</v>
          </cell>
        </row>
        <row r="216">
          <cell r="B216" t="str">
            <v>周波</v>
          </cell>
          <cell r="C216" t="str">
            <v>课程包下载</v>
          </cell>
          <cell r="D216" t="str">
            <v>6000/天</v>
          </cell>
          <cell r="E216" t="str">
            <v>长沙</v>
          </cell>
        </row>
        <row r="217">
          <cell r="B217" t="str">
            <v>彩虹</v>
          </cell>
          <cell r="C217" t="str">
            <v>课程包下载</v>
          </cell>
          <cell r="D217" t="str">
            <v>8000/天</v>
          </cell>
          <cell r="E217" t="str">
            <v>深圳</v>
          </cell>
        </row>
        <row r="218">
          <cell r="B218" t="str">
            <v>刘承硕</v>
          </cell>
          <cell r="C218" t="str">
            <v>课程包下载</v>
          </cell>
          <cell r="D218" t="str">
            <v>5000/天</v>
          </cell>
          <cell r="E218" t="str">
            <v>北京</v>
          </cell>
        </row>
        <row r="219">
          <cell r="B219" t="str">
            <v>易志勤</v>
          </cell>
          <cell r="C219" t="str">
            <v>课程包下载</v>
          </cell>
          <cell r="D219" t="str">
            <v>5000/天</v>
          </cell>
          <cell r="E219" t="str">
            <v>厦门</v>
          </cell>
        </row>
        <row r="220">
          <cell r="B220" t="str">
            <v>万里</v>
          </cell>
          <cell r="C220" t="str">
            <v>课程包下载</v>
          </cell>
          <cell r="D220" t="str">
            <v>6000/天</v>
          </cell>
          <cell r="E220" t="str">
            <v>长沙</v>
          </cell>
        </row>
        <row r="221">
          <cell r="B221" t="str">
            <v>叶红</v>
          </cell>
          <cell r="C221" t="str">
            <v>课程包下载</v>
          </cell>
          <cell r="D221" t="str">
            <v>6000/天</v>
          </cell>
          <cell r="E221" t="str">
            <v>北京</v>
          </cell>
        </row>
        <row r="222">
          <cell r="B222" t="str">
            <v>张世民</v>
          </cell>
          <cell r="C222" t="str">
            <v>课程包下载</v>
          </cell>
          <cell r="D222" t="str">
            <v>6000/天</v>
          </cell>
          <cell r="E222" t="str">
            <v>深圳</v>
          </cell>
        </row>
        <row r="223">
          <cell r="B223" t="str">
            <v>郭宝健</v>
          </cell>
          <cell r="C223" t="str">
            <v>课程包下载</v>
          </cell>
          <cell r="D223" t="str">
            <v>5000/天</v>
          </cell>
          <cell r="E223" t="str">
            <v>广州</v>
          </cell>
        </row>
        <row r="224">
          <cell r="B224" t="str">
            <v>古灵</v>
          </cell>
          <cell r="C224" t="str">
            <v>课程包下载</v>
          </cell>
          <cell r="D224" t="str">
            <v>6000/天</v>
          </cell>
          <cell r="E224" t="str">
            <v>广州</v>
          </cell>
        </row>
        <row r="225">
          <cell r="B225" t="str">
            <v>崔佳和</v>
          </cell>
          <cell r="C225" t="str">
            <v>课程包下载</v>
          </cell>
          <cell r="D225" t="str">
            <v>6000/天</v>
          </cell>
          <cell r="E225" t="str">
            <v>深圳</v>
          </cell>
        </row>
        <row r="226">
          <cell r="B226" t="str">
            <v>刘芳</v>
          </cell>
          <cell r="C226" t="str">
            <v>课程包下载</v>
          </cell>
          <cell r="D226" t="str">
            <v>6000/天</v>
          </cell>
          <cell r="E226" t="str">
            <v>深圳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huashijingji.com/BlogFile/hjh1ls.zip" TargetMode="External"/><Relationship Id="rId8" Type="http://schemas.openxmlformats.org/officeDocument/2006/relationships/hyperlink" Target="http://www.huashijingji.com/BlogFile/ltls.zip" TargetMode="External"/><Relationship Id="rId7" Type="http://schemas.openxmlformats.org/officeDocument/2006/relationships/hyperlink" Target="http://www.huashijingji.com/BlogFile/ylpls.zip" TargetMode="External"/><Relationship Id="rId6" Type="http://schemas.openxmlformats.org/officeDocument/2006/relationships/hyperlink" Target="http://www.huashijingji.com/BlogFile/wrwls.zip" TargetMode="External"/><Relationship Id="rId52" Type="http://schemas.openxmlformats.org/officeDocument/2006/relationships/hyperlink" Target="http://www.huashijingji.com/BlogFile/zcls.zip" TargetMode="External"/><Relationship Id="rId51" Type="http://schemas.openxmlformats.org/officeDocument/2006/relationships/hyperlink" Target="http://www.huashijingji.com/BlogFile/zlhls.zip" TargetMode="External"/><Relationship Id="rId50" Type="http://schemas.openxmlformats.org/officeDocument/2006/relationships/hyperlink" Target="http://www.huashijingji.com/BlogFile/zqxls.zip" TargetMode="External"/><Relationship Id="rId5" Type="http://schemas.openxmlformats.org/officeDocument/2006/relationships/hyperlink" Target="http://www.huashijingji.com/BlogFile/zxbls.zip" TargetMode="External"/><Relationship Id="rId49" Type="http://schemas.openxmlformats.org/officeDocument/2006/relationships/hyperlink" Target="http://www.huashijingji.com/BlogFile/dhbls.zip" TargetMode="External"/><Relationship Id="rId48" Type="http://schemas.openxmlformats.org/officeDocument/2006/relationships/hyperlink" Target="http://www.huashijingji.com/BlogFile/zxyls.zip" TargetMode="External"/><Relationship Id="rId47" Type="http://schemas.openxmlformats.org/officeDocument/2006/relationships/hyperlink" Target="http://www.huashijingji.com/BlogFile/xlls.zip" TargetMode="External"/><Relationship Id="rId46" Type="http://schemas.openxmlformats.org/officeDocument/2006/relationships/hyperlink" Target="http://www.huashijingji.com/BlogFile/hysls.zip" TargetMode="External"/><Relationship Id="rId45" Type="http://schemas.openxmlformats.org/officeDocument/2006/relationships/hyperlink" Target="http://www.huashijingji.com/BlogFile/mymls.zip" TargetMode="External"/><Relationship Id="rId44" Type="http://schemas.openxmlformats.org/officeDocument/2006/relationships/hyperlink" Target="http://www.huashijingji.com/BlogFile/wymls.zip" TargetMode="External"/><Relationship Id="rId43" Type="http://schemas.openxmlformats.org/officeDocument/2006/relationships/hyperlink" Target="http://www.huashijingji.com/BlogFile/szjls.zip" TargetMode="External"/><Relationship Id="rId42" Type="http://schemas.openxmlformats.org/officeDocument/2006/relationships/hyperlink" Target="http://www.huashijingji.com/BlogFile/rwjls.zip" TargetMode="External"/><Relationship Id="rId41" Type="http://schemas.openxmlformats.org/officeDocument/2006/relationships/hyperlink" Target="http://www.huashijingji.com/BlogFile/zlls.zip" TargetMode="External"/><Relationship Id="rId40" Type="http://schemas.openxmlformats.org/officeDocument/2006/relationships/hyperlink" Target="http://www.huashijingji.com/BlogFile/xwls.zip" TargetMode="External"/><Relationship Id="rId4" Type="http://schemas.openxmlformats.org/officeDocument/2006/relationships/hyperlink" Target="http://www.huashijingji.com/BlogFile/qzhls.zip" TargetMode="External"/><Relationship Id="rId39" Type="http://schemas.openxmlformats.org/officeDocument/2006/relationships/hyperlink" Target="http://www.huashijingji.com/BlogFile/jjls.zip" TargetMode="External"/><Relationship Id="rId38" Type="http://schemas.openxmlformats.org/officeDocument/2006/relationships/hyperlink" Target="http://www.huashijingji.com/BlogFile/dxcls.zip" TargetMode="External"/><Relationship Id="rId37" Type="http://schemas.openxmlformats.org/officeDocument/2006/relationships/hyperlink" Target="http://www.huashijingji.com/BlogFile/gcgls.zip" TargetMode="External"/><Relationship Id="rId36" Type="http://schemas.openxmlformats.org/officeDocument/2006/relationships/hyperlink" Target="http://www.huashijingji.com/BlogFile/zcgls.zip" TargetMode="External"/><Relationship Id="rId35" Type="http://schemas.openxmlformats.org/officeDocument/2006/relationships/hyperlink" Target="http://www.huashijingji.com/BlogFile/yjdls.zip" TargetMode="External"/><Relationship Id="rId34" Type="http://schemas.openxmlformats.org/officeDocument/2006/relationships/hyperlink" Target="http://www.huashijingji.com/BlogFile/wshls.zip" TargetMode="External"/><Relationship Id="rId33" Type="http://schemas.openxmlformats.org/officeDocument/2006/relationships/hyperlink" Target="http://www.huashijingji.com/BlogFile/xz1ls.zip" TargetMode="External"/><Relationship Id="rId32" Type="http://schemas.openxmlformats.org/officeDocument/2006/relationships/hyperlink" Target="http://www.huashijingji.com/BlogFile/lshls.zip" TargetMode="External"/><Relationship Id="rId31" Type="http://schemas.openxmlformats.org/officeDocument/2006/relationships/hyperlink" Target="http://www.huashijingji.com/BlogFile/qhyls.zip" TargetMode="External"/><Relationship Id="rId30" Type="http://schemas.openxmlformats.org/officeDocument/2006/relationships/hyperlink" Target="http://www.huashijingji.com/BlogFile/zhlls.zip" TargetMode="External"/><Relationship Id="rId3" Type="http://schemas.openxmlformats.org/officeDocument/2006/relationships/hyperlink" Target="http://www.huashijingji.com/BlogFile/lntls.zip" TargetMode="External"/><Relationship Id="rId29" Type="http://schemas.openxmlformats.org/officeDocument/2006/relationships/hyperlink" Target="http://www.huashijingji.com/BlogFile/dycls.zip" TargetMode="External"/><Relationship Id="rId28" Type="http://schemas.openxmlformats.org/officeDocument/2006/relationships/hyperlink" Target="http://www.huashijingji.com/BlogFile/lfls.zip" TargetMode="External"/><Relationship Id="rId27" Type="http://schemas.openxmlformats.org/officeDocument/2006/relationships/hyperlink" Target="http://www.huashijingji.com/BlogFile/ld1ls.zip" TargetMode="External"/><Relationship Id="rId26" Type="http://schemas.openxmlformats.org/officeDocument/2006/relationships/hyperlink" Target="http://www.huashijingji.com/BlogFile/zwbls.zip" TargetMode="External"/><Relationship Id="rId25" Type="http://schemas.openxmlformats.org/officeDocument/2006/relationships/hyperlink" Target="http://www.huashijingji.com/BlogFile/fmls.zip" TargetMode="External"/><Relationship Id="rId24" Type="http://schemas.openxmlformats.org/officeDocument/2006/relationships/hyperlink" Target="http://www.huashijingji.com/BlogFile/ynls.zip" TargetMode="External"/><Relationship Id="rId23" Type="http://schemas.openxmlformats.org/officeDocument/2006/relationships/hyperlink" Target="http://www.huashijingji.com/BlogFile/xxwls.zip" TargetMode="External"/><Relationship Id="rId22" Type="http://schemas.openxmlformats.org/officeDocument/2006/relationships/hyperlink" Target="http://www.huashijingji.com/BlogFile/yzls.zip" TargetMode="External"/><Relationship Id="rId21" Type="http://schemas.openxmlformats.org/officeDocument/2006/relationships/hyperlink" Target="http://www.huashijingji.com/BlogFile/xzls.zip" TargetMode="External"/><Relationship Id="rId20" Type="http://schemas.openxmlformats.org/officeDocument/2006/relationships/hyperlink" Target="http://www.huashijingji.com/BlogFile/xzfls.zip" TargetMode="External"/><Relationship Id="rId2" Type="http://schemas.openxmlformats.org/officeDocument/2006/relationships/hyperlink" Target="http://www.huashijingji.com/BlogFile/hjhls.zip" TargetMode="External"/><Relationship Id="rId19" Type="http://schemas.openxmlformats.org/officeDocument/2006/relationships/hyperlink" Target="http://www.huashijingji.com/BlogFile/lsyls.zip" TargetMode="External"/><Relationship Id="rId18" Type="http://schemas.openxmlformats.org/officeDocument/2006/relationships/hyperlink" Target="http://www.huashijingji.com/BlogFile/wy1ls.zip" TargetMode="External"/><Relationship Id="rId17" Type="http://schemas.openxmlformats.org/officeDocument/2006/relationships/hyperlink" Target="http://www.huashijingji.com/BlogFile/lwls.zip" TargetMode="External"/><Relationship Id="rId16" Type="http://schemas.openxmlformats.org/officeDocument/2006/relationships/hyperlink" Target="http://www.huashijingji.com/BlogFile/wxhls.zip" TargetMode="External"/><Relationship Id="rId15" Type="http://schemas.openxmlformats.org/officeDocument/2006/relationships/hyperlink" Target="http://www.huashijingji.com/BlogFile/zslls.zip" TargetMode="External"/><Relationship Id="rId14" Type="http://schemas.openxmlformats.org/officeDocument/2006/relationships/hyperlink" Target="http://www.huashijingji.com/BlogFile/ysgls.zip" TargetMode="External"/><Relationship Id="rId13" Type="http://schemas.openxmlformats.org/officeDocument/2006/relationships/hyperlink" Target="http://www.huashijingji.com/BlogFile/cxjls.zip" TargetMode="External"/><Relationship Id="rId12" Type="http://schemas.openxmlformats.org/officeDocument/2006/relationships/hyperlink" Target="http://www.huashijingji.com/BlogFile/lglls.zip" TargetMode="External"/><Relationship Id="rId11" Type="http://schemas.openxmlformats.org/officeDocument/2006/relationships/hyperlink" Target="http://www.huashijingji.com/BlogFile/zgyls.zip" TargetMode="External"/><Relationship Id="rId10" Type="http://schemas.openxmlformats.org/officeDocument/2006/relationships/hyperlink" Target="http://www.huashijingji.com/BlogFile/mybls.zip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6"/>
  <sheetViews>
    <sheetView tabSelected="1" topLeftCell="A196" workbookViewId="0">
      <selection activeCell="A1" sqref="A1:H205"/>
    </sheetView>
  </sheetViews>
  <sheetFormatPr defaultColWidth="9" defaultRowHeight="20.4"/>
  <cols>
    <col min="1" max="1" width="4.88888888888889" style="3" customWidth="1"/>
    <col min="2" max="2" width="8.44444444444444" customWidth="1"/>
    <col min="4" max="4" width="38.3333333333333" customWidth="1"/>
    <col min="6" max="6" width="30.8888888888889" customWidth="1"/>
    <col min="7" max="7" width="12.3333333333333" customWidth="1"/>
    <col min="8" max="8" width="10" customWidth="1"/>
  </cols>
  <sheetData>
    <row r="1" s="1" customFormat="1" ht="20" customHeight="1" spans="1:10">
      <c r="A1" s="4" t="s">
        <v>0</v>
      </c>
      <c r="B1" s="4" t="s">
        <v>1</v>
      </c>
      <c r="C1" s="5" t="s">
        <v>2</v>
      </c>
      <c r="D1" s="6"/>
      <c r="E1" s="5" t="s">
        <v>3</v>
      </c>
      <c r="F1" s="6"/>
      <c r="G1" s="4" t="s">
        <v>4</v>
      </c>
      <c r="H1" s="7" t="s">
        <v>5</v>
      </c>
      <c r="I1" s="34"/>
      <c r="J1" s="2"/>
    </row>
    <row r="2" s="2" customFormat="1" ht="20" customHeight="1" spans="1:8">
      <c r="A2" s="8">
        <v>1</v>
      </c>
      <c r="B2" s="9"/>
      <c r="C2" s="10" t="s">
        <v>6</v>
      </c>
      <c r="D2" s="11"/>
      <c r="E2" s="12" t="s">
        <v>7</v>
      </c>
      <c r="F2" s="12"/>
      <c r="G2" s="13" t="s">
        <v>8</v>
      </c>
      <c r="H2" s="14"/>
    </row>
    <row r="3" s="2" customFormat="1" ht="20" customHeight="1" spans="1:8">
      <c r="A3" s="8"/>
      <c r="B3" s="15" t="s">
        <v>9</v>
      </c>
      <c r="C3" s="16"/>
      <c r="D3" s="11"/>
      <c r="E3" s="12" t="s">
        <v>10</v>
      </c>
      <c r="F3" s="12"/>
      <c r="G3" s="13"/>
      <c r="H3" s="17" t="s">
        <v>11</v>
      </c>
    </row>
    <row r="4" s="2" customFormat="1" ht="20" customHeight="1" spans="1:8">
      <c r="A4" s="8"/>
      <c r="B4" s="15"/>
      <c r="C4" s="16"/>
      <c r="D4" s="11"/>
      <c r="E4" s="12" t="s">
        <v>12</v>
      </c>
      <c r="F4" s="12"/>
      <c r="G4" s="13"/>
      <c r="H4" s="17"/>
    </row>
    <row r="5" s="2" customFormat="1" ht="49" customHeight="1" spans="1:8">
      <c r="A5" s="8"/>
      <c r="B5" s="15"/>
      <c r="C5" s="16"/>
      <c r="D5" s="11"/>
      <c r="E5" s="12" t="s">
        <v>13</v>
      </c>
      <c r="F5" s="12"/>
      <c r="G5" s="13"/>
      <c r="H5" s="17"/>
    </row>
    <row r="6" s="2" customFormat="1" ht="20" customHeight="1" spans="1:8">
      <c r="A6" s="18">
        <v>2</v>
      </c>
      <c r="B6" s="19"/>
      <c r="C6" s="20" t="s">
        <v>14</v>
      </c>
      <c r="D6" s="21"/>
      <c r="E6" s="22" t="s">
        <v>15</v>
      </c>
      <c r="F6" s="22"/>
      <c r="G6" s="23" t="s">
        <v>8</v>
      </c>
      <c r="H6" s="24"/>
    </row>
    <row r="7" s="2" customFormat="1" ht="20" customHeight="1" spans="1:8">
      <c r="A7" s="18"/>
      <c r="B7" s="25" t="s">
        <v>16</v>
      </c>
      <c r="C7" s="26"/>
      <c r="D7" s="21"/>
      <c r="E7" s="22" t="s">
        <v>17</v>
      </c>
      <c r="F7" s="22"/>
      <c r="G7" s="23"/>
      <c r="H7" s="27" t="str">
        <f>VLOOKUP($B$5:$B$1020,[1]师资主表!$B$5:$E$1547,4,0)</f>
        <v>北京</v>
      </c>
    </row>
    <row r="8" s="2" customFormat="1" ht="20" customHeight="1" spans="1:8">
      <c r="A8" s="18"/>
      <c r="B8" s="25"/>
      <c r="C8" s="26"/>
      <c r="D8" s="21"/>
      <c r="E8" s="22" t="s">
        <v>18</v>
      </c>
      <c r="F8" s="22"/>
      <c r="G8" s="23"/>
      <c r="H8" s="27"/>
    </row>
    <row r="9" s="2" customFormat="1" ht="187" customHeight="1" spans="1:8">
      <c r="A9" s="18"/>
      <c r="B9" s="28"/>
      <c r="C9" s="29"/>
      <c r="D9" s="30"/>
      <c r="E9" s="22" t="s">
        <v>19</v>
      </c>
      <c r="F9" s="22"/>
      <c r="G9" s="23"/>
      <c r="H9" s="31"/>
    </row>
    <row r="10" s="2" customFormat="1" ht="20" customHeight="1" spans="1:8">
      <c r="A10" s="8">
        <v>3</v>
      </c>
      <c r="B10" s="9"/>
      <c r="C10" s="32" t="s">
        <v>20</v>
      </c>
      <c r="D10" s="11"/>
      <c r="E10" s="12" t="s">
        <v>21</v>
      </c>
      <c r="F10" s="12"/>
      <c r="G10" s="13" t="s">
        <v>8</v>
      </c>
      <c r="H10" s="14"/>
    </row>
    <row r="11" s="2" customFormat="1" ht="20" customHeight="1" spans="1:8">
      <c r="A11" s="8"/>
      <c r="B11" s="15" t="s">
        <v>22</v>
      </c>
      <c r="C11" s="16"/>
      <c r="D11" s="11"/>
      <c r="E11" s="12" t="s">
        <v>23</v>
      </c>
      <c r="F11" s="12"/>
      <c r="G11" s="13"/>
      <c r="H11" s="17" t="str">
        <f>VLOOKUP($B$5:$B$1020,[1]师资主表!$B$5:$E$1547,4,0)</f>
        <v>北京</v>
      </c>
    </row>
    <row r="12" s="2" customFormat="1" ht="20" customHeight="1" spans="1:8">
      <c r="A12" s="8"/>
      <c r="B12" s="15"/>
      <c r="C12" s="16"/>
      <c r="D12" s="11"/>
      <c r="E12" s="12" t="s">
        <v>24</v>
      </c>
      <c r="F12" s="12"/>
      <c r="G12" s="13"/>
      <c r="H12" s="17"/>
    </row>
    <row r="13" s="2" customFormat="1" ht="80" customHeight="1" spans="1:8">
      <c r="A13" s="8"/>
      <c r="B13" s="15"/>
      <c r="C13" s="16"/>
      <c r="D13" s="11"/>
      <c r="E13" s="12" t="s">
        <v>25</v>
      </c>
      <c r="F13" s="12"/>
      <c r="G13" s="13"/>
      <c r="H13" s="17"/>
    </row>
    <row r="14" s="2" customFormat="1" ht="20" customHeight="1" spans="1:8">
      <c r="A14" s="18">
        <v>4</v>
      </c>
      <c r="B14" s="19"/>
      <c r="C14" s="33" t="s">
        <v>26</v>
      </c>
      <c r="D14" s="21"/>
      <c r="E14" s="22" t="s">
        <v>27</v>
      </c>
      <c r="F14" s="22"/>
      <c r="G14" s="23" t="s">
        <v>8</v>
      </c>
      <c r="H14" s="24"/>
    </row>
    <row r="15" s="2" customFormat="1" ht="20" customHeight="1" spans="1:8">
      <c r="A15" s="18"/>
      <c r="B15" s="25" t="s">
        <v>28</v>
      </c>
      <c r="C15" s="26"/>
      <c r="D15" s="21"/>
      <c r="E15" s="22" t="s">
        <v>29</v>
      </c>
      <c r="F15" s="22"/>
      <c r="G15" s="23"/>
      <c r="H15" s="27" t="str">
        <f>VLOOKUP($B$5:$B$1020,[1]师资主表!$B$5:$E$1547,4,0)</f>
        <v>深圳</v>
      </c>
    </row>
    <row r="16" s="2" customFormat="1" ht="20" customHeight="1" spans="1:8">
      <c r="A16" s="18"/>
      <c r="B16" s="25"/>
      <c r="C16" s="26"/>
      <c r="D16" s="21"/>
      <c r="E16" s="22" t="s">
        <v>30</v>
      </c>
      <c r="F16" s="22"/>
      <c r="G16" s="23"/>
      <c r="H16" s="27"/>
    </row>
    <row r="17" s="2" customFormat="1" ht="70" customHeight="1" spans="1:8">
      <c r="A17" s="18"/>
      <c r="B17" s="28"/>
      <c r="C17" s="29"/>
      <c r="D17" s="30"/>
      <c r="E17" s="22" t="s">
        <v>31</v>
      </c>
      <c r="F17" s="22"/>
      <c r="G17" s="23"/>
      <c r="H17" s="31"/>
    </row>
    <row r="18" s="2" customFormat="1" ht="20" customHeight="1" spans="1:8">
      <c r="A18" s="8">
        <v>5</v>
      </c>
      <c r="B18" s="9"/>
      <c r="C18" s="16" t="s">
        <v>32</v>
      </c>
      <c r="D18" s="11"/>
      <c r="E18" s="12" t="s">
        <v>33</v>
      </c>
      <c r="F18" s="12"/>
      <c r="G18" s="13" t="s">
        <v>8</v>
      </c>
      <c r="H18" s="14"/>
    </row>
    <row r="19" s="2" customFormat="1" ht="20" customHeight="1" spans="1:8">
      <c r="A19" s="8"/>
      <c r="B19" s="15" t="s">
        <v>34</v>
      </c>
      <c r="C19" s="16"/>
      <c r="D19" s="11"/>
      <c r="E19" s="12" t="s">
        <v>35</v>
      </c>
      <c r="F19" s="12"/>
      <c r="G19" s="13"/>
      <c r="H19" s="17" t="str">
        <f>VLOOKUP($B$5:$B$1020,[1]师资主表!$B$5:$E$1547,4,0)</f>
        <v>深圳</v>
      </c>
    </row>
    <row r="20" s="2" customFormat="1" ht="20" customHeight="1" spans="1:8">
      <c r="A20" s="8"/>
      <c r="B20" s="15"/>
      <c r="C20" s="16"/>
      <c r="D20" s="11"/>
      <c r="E20" s="12" t="s">
        <v>36</v>
      </c>
      <c r="F20" s="12"/>
      <c r="G20" s="13"/>
      <c r="H20" s="17"/>
    </row>
    <row r="21" s="2" customFormat="1" ht="35" customHeight="1" spans="1:8">
      <c r="A21" s="8"/>
      <c r="B21" s="15"/>
      <c r="C21" s="16"/>
      <c r="D21" s="11"/>
      <c r="E21" s="12" t="s">
        <v>37</v>
      </c>
      <c r="F21" s="12"/>
      <c r="G21" s="13"/>
      <c r="H21" s="17"/>
    </row>
    <row r="22" s="2" customFormat="1" ht="20" customHeight="1" spans="1:8">
      <c r="A22" s="18">
        <v>6</v>
      </c>
      <c r="B22" s="19"/>
      <c r="C22" s="33" t="s">
        <v>38</v>
      </c>
      <c r="D22" s="21"/>
      <c r="E22" s="22" t="s">
        <v>39</v>
      </c>
      <c r="F22" s="22"/>
      <c r="G22" s="23" t="s">
        <v>8</v>
      </c>
      <c r="H22" s="24"/>
    </row>
    <row r="23" s="2" customFormat="1" ht="20" customHeight="1" spans="1:8">
      <c r="A23" s="18"/>
      <c r="B23" s="25" t="s">
        <v>40</v>
      </c>
      <c r="C23" s="26"/>
      <c r="D23" s="21"/>
      <c r="E23" s="22" t="s">
        <v>41</v>
      </c>
      <c r="F23" s="22"/>
      <c r="G23" s="23"/>
      <c r="H23" s="27" t="str">
        <f>VLOOKUP($B$5:$B$1020,[1]师资主表!$B$5:$E$1547,4,0)</f>
        <v>深圳</v>
      </c>
    </row>
    <row r="24" s="2" customFormat="1" ht="20" customHeight="1" spans="1:8">
      <c r="A24" s="18"/>
      <c r="B24" s="25"/>
      <c r="C24" s="26"/>
      <c r="D24" s="21"/>
      <c r="E24" s="22" t="s">
        <v>42</v>
      </c>
      <c r="F24" s="22"/>
      <c r="G24" s="23"/>
      <c r="H24" s="27"/>
    </row>
    <row r="25" s="2" customFormat="1" ht="32" customHeight="1" spans="1:8">
      <c r="A25" s="18"/>
      <c r="B25" s="28"/>
      <c r="C25" s="29"/>
      <c r="D25" s="30"/>
      <c r="E25" s="22" t="s">
        <v>43</v>
      </c>
      <c r="F25" s="22"/>
      <c r="G25" s="23"/>
      <c r="H25" s="31"/>
    </row>
    <row r="26" s="2" customFormat="1" ht="20" customHeight="1" spans="1:8">
      <c r="A26" s="8">
        <v>7</v>
      </c>
      <c r="B26" s="9"/>
      <c r="C26" s="32" t="s">
        <v>44</v>
      </c>
      <c r="D26" s="11"/>
      <c r="E26" s="12" t="s">
        <v>45</v>
      </c>
      <c r="F26" s="12"/>
      <c r="G26" s="13" t="s">
        <v>8</v>
      </c>
      <c r="H26" s="14"/>
    </row>
    <row r="27" s="2" customFormat="1" ht="20" customHeight="1" spans="1:8">
      <c r="A27" s="8"/>
      <c r="B27" s="15" t="s">
        <v>46</v>
      </c>
      <c r="C27" s="16"/>
      <c r="D27" s="11"/>
      <c r="E27" s="12" t="s">
        <v>47</v>
      </c>
      <c r="F27" s="12"/>
      <c r="G27" s="13"/>
      <c r="H27" s="17" t="str">
        <f>VLOOKUP($B$5:$B$1020,[1]师资主表!$B$5:$E$1547,4,0)</f>
        <v>武汉</v>
      </c>
    </row>
    <row r="28" s="2" customFormat="1" ht="20" customHeight="1" spans="1:8">
      <c r="A28" s="8"/>
      <c r="B28" s="15"/>
      <c r="C28" s="16"/>
      <c r="D28" s="11"/>
      <c r="E28" s="12" t="s">
        <v>48</v>
      </c>
      <c r="F28" s="12"/>
      <c r="G28" s="13"/>
      <c r="H28" s="17"/>
    </row>
    <row r="29" s="2" customFormat="1" ht="20" customHeight="1" spans="1:8">
      <c r="A29" s="8"/>
      <c r="B29" s="15"/>
      <c r="C29" s="16"/>
      <c r="D29" s="11"/>
      <c r="E29" s="12" t="s">
        <v>49</v>
      </c>
      <c r="F29" s="12"/>
      <c r="G29" s="13"/>
      <c r="H29" s="17"/>
    </row>
    <row r="30" s="2" customFormat="1" ht="20" customHeight="1" spans="1:8">
      <c r="A30" s="18">
        <v>8</v>
      </c>
      <c r="B30" s="19"/>
      <c r="C30" s="26" t="s">
        <v>50</v>
      </c>
      <c r="D30" s="21"/>
      <c r="E30" s="22" t="s">
        <v>51</v>
      </c>
      <c r="F30" s="22"/>
      <c r="G30" s="23" t="s">
        <v>8</v>
      </c>
      <c r="H30" s="24"/>
    </row>
    <row r="31" s="2" customFormat="1" ht="20" customHeight="1" spans="1:8">
      <c r="A31" s="18"/>
      <c r="B31" s="25" t="s">
        <v>52</v>
      </c>
      <c r="C31" s="26"/>
      <c r="D31" s="21"/>
      <c r="E31" s="22" t="s">
        <v>53</v>
      </c>
      <c r="F31" s="22"/>
      <c r="G31" s="23"/>
      <c r="H31" s="27" t="str">
        <f>VLOOKUP($B$5:$B$1020,[1]师资主表!$B$5:$E$1547,4,0)</f>
        <v>武汉</v>
      </c>
    </row>
    <row r="32" s="2" customFormat="1" ht="20" customHeight="1" spans="1:8">
      <c r="A32" s="18"/>
      <c r="B32" s="25"/>
      <c r="C32" s="26"/>
      <c r="D32" s="21"/>
      <c r="E32" s="22" t="s">
        <v>54</v>
      </c>
      <c r="F32" s="22"/>
      <c r="G32" s="23"/>
      <c r="H32" s="27"/>
    </row>
    <row r="33" s="2" customFormat="1" ht="20" customHeight="1" spans="1:8">
      <c r="A33" s="18"/>
      <c r="B33" s="28"/>
      <c r="C33" s="29"/>
      <c r="D33" s="30"/>
      <c r="E33" s="22" t="s">
        <v>55</v>
      </c>
      <c r="F33" s="22"/>
      <c r="G33" s="23"/>
      <c r="H33" s="31"/>
    </row>
    <row r="34" s="2" customFormat="1" ht="20" customHeight="1" spans="1:8">
      <c r="A34" s="8">
        <v>9</v>
      </c>
      <c r="B34" s="9"/>
      <c r="C34" s="32" t="s">
        <v>56</v>
      </c>
      <c r="D34" s="11"/>
      <c r="E34" s="12" t="s">
        <v>57</v>
      </c>
      <c r="F34" s="12"/>
      <c r="G34" s="13" t="s">
        <v>8</v>
      </c>
      <c r="H34" s="14"/>
    </row>
    <row r="35" s="2" customFormat="1" ht="20" customHeight="1" spans="1:8">
      <c r="A35" s="8"/>
      <c r="B35" s="15" t="s">
        <v>58</v>
      </c>
      <c r="C35" s="16"/>
      <c r="D35" s="11"/>
      <c r="E35" s="12" t="s">
        <v>59</v>
      </c>
      <c r="F35" s="12"/>
      <c r="G35" s="13"/>
      <c r="H35" s="17" t="str">
        <f>VLOOKUP($B$5:$B$1020,[1]师资主表!$B$5:$E$1547,4,0)</f>
        <v>深圳</v>
      </c>
    </row>
    <row r="36" s="2" customFormat="1" ht="20" customHeight="1" spans="1:8">
      <c r="A36" s="8"/>
      <c r="B36" s="15"/>
      <c r="C36" s="16"/>
      <c r="D36" s="11"/>
      <c r="E36" s="12" t="s">
        <v>60</v>
      </c>
      <c r="F36" s="12"/>
      <c r="G36" s="13"/>
      <c r="H36" s="17"/>
    </row>
    <row r="37" s="2" customFormat="1" ht="20" customHeight="1" spans="1:8">
      <c r="A37" s="8"/>
      <c r="B37" s="15"/>
      <c r="C37" s="16"/>
      <c r="D37" s="11"/>
      <c r="E37" s="12" t="s">
        <v>61</v>
      </c>
      <c r="F37" s="12"/>
      <c r="G37" s="13"/>
      <c r="H37" s="17"/>
    </row>
    <row r="38" s="2" customFormat="1" ht="20" customHeight="1" spans="1:8">
      <c r="A38" s="18">
        <v>10</v>
      </c>
      <c r="B38" s="19"/>
      <c r="C38" s="26" t="s">
        <v>62</v>
      </c>
      <c r="D38" s="21"/>
      <c r="E38" s="22" t="s">
        <v>63</v>
      </c>
      <c r="F38" s="22" t="s">
        <v>63</v>
      </c>
      <c r="G38" s="23" t="s">
        <v>8</v>
      </c>
      <c r="H38" s="24"/>
    </row>
    <row r="39" s="2" customFormat="1" ht="20" customHeight="1" spans="1:8">
      <c r="A39" s="18"/>
      <c r="B39" s="25" t="s">
        <v>64</v>
      </c>
      <c r="C39" s="26"/>
      <c r="D39" s="21"/>
      <c r="E39" s="22" t="s">
        <v>65</v>
      </c>
      <c r="F39" s="22" t="s">
        <v>65</v>
      </c>
      <c r="G39" s="23"/>
      <c r="H39" s="27" t="str">
        <f>VLOOKUP($B$5:$B$1020,[1]师资主表!$B$5:$E$1547,4,0)</f>
        <v>广州</v>
      </c>
    </row>
    <row r="40" s="2" customFormat="1" ht="20" customHeight="1" spans="1:8">
      <c r="A40" s="18"/>
      <c r="B40" s="25"/>
      <c r="C40" s="26"/>
      <c r="D40" s="21"/>
      <c r="E40" s="22" t="s">
        <v>66</v>
      </c>
      <c r="F40" s="22" t="s">
        <v>66</v>
      </c>
      <c r="G40" s="23"/>
      <c r="H40" s="27"/>
    </row>
    <row r="41" s="2" customFormat="1" ht="20" customHeight="1" spans="1:8">
      <c r="A41" s="18"/>
      <c r="B41" s="28"/>
      <c r="C41" s="29"/>
      <c r="D41" s="30"/>
      <c r="E41" s="22" t="s">
        <v>67</v>
      </c>
      <c r="F41" s="22" t="s">
        <v>67</v>
      </c>
      <c r="G41" s="23"/>
      <c r="H41" s="31"/>
    </row>
    <row r="42" s="2" customFormat="1" ht="20" customHeight="1" spans="1:8">
      <c r="A42" s="8">
        <v>11</v>
      </c>
      <c r="B42" s="9"/>
      <c r="C42" s="32" t="s">
        <v>68</v>
      </c>
      <c r="D42" s="11"/>
      <c r="E42" s="12" t="s">
        <v>69</v>
      </c>
      <c r="F42" s="12"/>
      <c r="G42" s="13" t="s">
        <v>8</v>
      </c>
      <c r="H42" s="14"/>
    </row>
    <row r="43" s="2" customFormat="1" ht="20" customHeight="1" spans="1:8">
      <c r="A43" s="8"/>
      <c r="B43" s="15" t="s">
        <v>70</v>
      </c>
      <c r="C43" s="16"/>
      <c r="D43" s="11"/>
      <c r="E43" s="12" t="s">
        <v>71</v>
      </c>
      <c r="F43" s="12"/>
      <c r="G43" s="13"/>
      <c r="H43" s="17" t="str">
        <f>VLOOKUP($B$5:$B$1020,[1]师资主表!$B$5:$E$1547,4,0)</f>
        <v>南京</v>
      </c>
    </row>
    <row r="44" s="2" customFormat="1" ht="20" customHeight="1" spans="1:8">
      <c r="A44" s="8"/>
      <c r="B44" s="15"/>
      <c r="C44" s="16"/>
      <c r="D44" s="11"/>
      <c r="E44" s="12" t="s">
        <v>61</v>
      </c>
      <c r="F44" s="12"/>
      <c r="G44" s="13"/>
      <c r="H44" s="17"/>
    </row>
    <row r="45" s="2" customFormat="1" ht="20" customHeight="1" spans="1:8">
      <c r="A45" s="8"/>
      <c r="B45" s="15"/>
      <c r="C45" s="16"/>
      <c r="D45" s="11"/>
      <c r="E45" s="12" t="s">
        <v>72</v>
      </c>
      <c r="F45" s="12"/>
      <c r="G45" s="13"/>
      <c r="H45" s="17"/>
    </row>
    <row r="46" s="2" customFormat="1" ht="20" customHeight="1" spans="1:8">
      <c r="A46" s="18">
        <v>12</v>
      </c>
      <c r="B46" s="19"/>
      <c r="C46" s="33" t="s">
        <v>73</v>
      </c>
      <c r="D46" s="21"/>
      <c r="E46" s="22" t="s">
        <v>66</v>
      </c>
      <c r="F46" s="22"/>
      <c r="G46" s="23" t="s">
        <v>8</v>
      </c>
      <c r="H46" s="24"/>
    </row>
    <row r="47" s="2" customFormat="1" ht="20" customHeight="1" spans="1:8">
      <c r="A47" s="18"/>
      <c r="B47" s="25" t="s">
        <v>74</v>
      </c>
      <c r="C47" s="26"/>
      <c r="D47" s="21"/>
      <c r="E47" s="22" t="s">
        <v>75</v>
      </c>
      <c r="F47" s="22"/>
      <c r="G47" s="23"/>
      <c r="H47" s="27" t="str">
        <f>VLOOKUP($B$5:$B$1020,[1]师资主表!$B$5:$E$1547,4,0)</f>
        <v>广州</v>
      </c>
    </row>
    <row r="48" s="2" customFormat="1" ht="20" customHeight="1" spans="1:8">
      <c r="A48" s="18"/>
      <c r="B48" s="25"/>
      <c r="C48" s="26"/>
      <c r="D48" s="21"/>
      <c r="E48" s="22" t="s">
        <v>76</v>
      </c>
      <c r="F48" s="22"/>
      <c r="G48" s="23"/>
      <c r="H48" s="27"/>
    </row>
    <row r="49" s="2" customFormat="1" ht="20" customHeight="1" spans="1:8">
      <c r="A49" s="18"/>
      <c r="B49" s="28"/>
      <c r="C49" s="29"/>
      <c r="D49" s="30"/>
      <c r="E49" s="22" t="s">
        <v>77</v>
      </c>
      <c r="F49" s="22"/>
      <c r="G49" s="23"/>
      <c r="H49" s="31"/>
    </row>
    <row r="50" s="2" customFormat="1" ht="20" customHeight="1" spans="1:8">
      <c r="A50" s="8">
        <v>13</v>
      </c>
      <c r="B50" s="9"/>
      <c r="C50" s="32" t="s">
        <v>78</v>
      </c>
      <c r="D50" s="11"/>
      <c r="E50" s="12" t="s">
        <v>79</v>
      </c>
      <c r="F50" s="12"/>
      <c r="G50" s="13" t="s">
        <v>8</v>
      </c>
      <c r="H50" s="14"/>
    </row>
    <row r="51" s="2" customFormat="1" ht="20" customHeight="1" spans="1:8">
      <c r="A51" s="8"/>
      <c r="B51" s="15" t="s">
        <v>80</v>
      </c>
      <c r="C51" s="16"/>
      <c r="D51" s="11"/>
      <c r="E51" s="12" t="s">
        <v>81</v>
      </c>
      <c r="F51" s="12"/>
      <c r="G51" s="13"/>
      <c r="H51" s="17" t="str">
        <f>VLOOKUP($B$5:$B$1020,[1]师资主表!$B$5:$E$1547,4,0)</f>
        <v>深圳</v>
      </c>
    </row>
    <row r="52" s="2" customFormat="1" ht="20" customHeight="1" spans="1:8">
      <c r="A52" s="8"/>
      <c r="B52" s="15"/>
      <c r="C52" s="16"/>
      <c r="D52" s="11"/>
      <c r="E52" s="12" t="s">
        <v>82</v>
      </c>
      <c r="F52" s="12"/>
      <c r="G52" s="13"/>
      <c r="H52" s="17"/>
    </row>
    <row r="53" s="2" customFormat="1" ht="20" customHeight="1" spans="1:8">
      <c r="A53" s="8"/>
      <c r="B53" s="15"/>
      <c r="C53" s="16"/>
      <c r="D53" s="11"/>
      <c r="E53" s="12" t="s">
        <v>83</v>
      </c>
      <c r="F53" s="12"/>
      <c r="G53" s="13"/>
      <c r="H53" s="17"/>
    </row>
    <row r="54" s="2" customFormat="1" ht="20" customHeight="1" spans="1:8">
      <c r="A54" s="18">
        <v>14</v>
      </c>
      <c r="B54" s="19"/>
      <c r="C54" s="26" t="s">
        <v>84</v>
      </c>
      <c r="D54" s="21"/>
      <c r="E54" s="22" t="s">
        <v>85</v>
      </c>
      <c r="F54" s="22"/>
      <c r="G54" s="23" t="s">
        <v>8</v>
      </c>
      <c r="H54" s="24"/>
    </row>
    <row r="55" s="2" customFormat="1" ht="20" customHeight="1" spans="1:8">
      <c r="A55" s="18"/>
      <c r="B55" s="25" t="s">
        <v>86</v>
      </c>
      <c r="C55" s="26"/>
      <c r="D55" s="21"/>
      <c r="E55" s="22" t="s">
        <v>87</v>
      </c>
      <c r="F55" s="22"/>
      <c r="G55" s="23"/>
      <c r="H55" s="27" t="str">
        <f>VLOOKUP($B$5:$B$1020,[1]师资主表!$B$5:$E$1547,4,0)</f>
        <v>广州</v>
      </c>
    </row>
    <row r="56" s="2" customFormat="1" ht="20" customHeight="1" spans="1:8">
      <c r="A56" s="18"/>
      <c r="B56" s="25"/>
      <c r="C56" s="26"/>
      <c r="D56" s="21"/>
      <c r="E56" s="22" t="s">
        <v>88</v>
      </c>
      <c r="F56" s="22"/>
      <c r="G56" s="23"/>
      <c r="H56" s="27"/>
    </row>
    <row r="57" s="2" customFormat="1" ht="20" customHeight="1" spans="1:8">
      <c r="A57" s="18"/>
      <c r="B57" s="28"/>
      <c r="C57" s="29"/>
      <c r="D57" s="30"/>
      <c r="E57" s="22" t="s">
        <v>89</v>
      </c>
      <c r="F57" s="22"/>
      <c r="G57" s="23"/>
      <c r="H57" s="31"/>
    </row>
    <row r="58" s="2" customFormat="1" ht="20" customHeight="1" spans="1:8">
      <c r="A58" s="8">
        <v>15</v>
      </c>
      <c r="B58" s="9"/>
      <c r="C58" s="32" t="s">
        <v>90</v>
      </c>
      <c r="D58" s="11"/>
      <c r="E58" s="12" t="s">
        <v>33</v>
      </c>
      <c r="F58" s="12"/>
      <c r="G58" s="13" t="s">
        <v>8</v>
      </c>
      <c r="H58" s="14"/>
    </row>
    <row r="59" s="2" customFormat="1" ht="20" customHeight="1" spans="1:8">
      <c r="A59" s="8"/>
      <c r="B59" s="15" t="s">
        <v>91</v>
      </c>
      <c r="C59" s="16"/>
      <c r="D59" s="11"/>
      <c r="E59" s="12" t="s">
        <v>92</v>
      </c>
      <c r="F59" s="12"/>
      <c r="G59" s="13"/>
      <c r="H59" s="17" t="str">
        <f>VLOOKUP($B$5:$B$1020,[1]师资主表!$B$5:$E$1547,4,0)</f>
        <v>上海</v>
      </c>
    </row>
    <row r="60" s="2" customFormat="1" ht="20" customHeight="1" spans="1:8">
      <c r="A60" s="8"/>
      <c r="B60" s="15"/>
      <c r="C60" s="16"/>
      <c r="D60" s="11"/>
      <c r="E60" s="12" t="s">
        <v>93</v>
      </c>
      <c r="F60" s="12"/>
      <c r="G60" s="13"/>
      <c r="H60" s="17"/>
    </row>
    <row r="61" s="2" customFormat="1" ht="20" customHeight="1" spans="1:8">
      <c r="A61" s="8"/>
      <c r="B61" s="15"/>
      <c r="C61" s="16"/>
      <c r="D61" s="11"/>
      <c r="E61" s="12" t="s">
        <v>94</v>
      </c>
      <c r="F61" s="12"/>
      <c r="G61" s="13"/>
      <c r="H61" s="17"/>
    </row>
    <row r="62" s="2" customFormat="1" ht="20" customHeight="1" spans="1:8">
      <c r="A62" s="18">
        <v>16</v>
      </c>
      <c r="B62" s="19"/>
      <c r="C62" s="33" t="s">
        <v>95</v>
      </c>
      <c r="D62" s="21"/>
      <c r="E62" s="22" t="s">
        <v>96</v>
      </c>
      <c r="F62" s="22"/>
      <c r="G62" s="23" t="s">
        <v>8</v>
      </c>
      <c r="H62" s="24"/>
    </row>
    <row r="63" s="2" customFormat="1" ht="20" customHeight="1" spans="1:8">
      <c r="A63" s="18"/>
      <c r="B63" s="25" t="s">
        <v>97</v>
      </c>
      <c r="C63" s="26"/>
      <c r="D63" s="21"/>
      <c r="E63" s="22" t="s">
        <v>98</v>
      </c>
      <c r="F63" s="22"/>
      <c r="G63" s="23"/>
      <c r="H63" s="27" t="str">
        <f>VLOOKUP($B$5:$B$1020,[1]师资主表!$B$5:$E$1547,4,0)</f>
        <v>深圳</v>
      </c>
    </row>
    <row r="64" s="2" customFormat="1" ht="20" customHeight="1" spans="1:8">
      <c r="A64" s="18"/>
      <c r="B64" s="25"/>
      <c r="C64" s="26"/>
      <c r="D64" s="21"/>
      <c r="E64" s="22" t="s">
        <v>99</v>
      </c>
      <c r="F64" s="22"/>
      <c r="G64" s="23"/>
      <c r="H64" s="27"/>
    </row>
    <row r="65" s="2" customFormat="1" ht="20" customHeight="1" spans="1:8">
      <c r="A65" s="18"/>
      <c r="B65" s="28"/>
      <c r="C65" s="29"/>
      <c r="D65" s="30"/>
      <c r="E65" s="22" t="s">
        <v>100</v>
      </c>
      <c r="F65" s="22"/>
      <c r="G65" s="23"/>
      <c r="H65" s="31"/>
    </row>
    <row r="66" s="2" customFormat="1" ht="20" customHeight="1" spans="1:8">
      <c r="A66" s="8">
        <v>17</v>
      </c>
      <c r="B66" s="9"/>
      <c r="C66" s="32" t="s">
        <v>101</v>
      </c>
      <c r="D66" s="11"/>
      <c r="E66" s="12" t="s">
        <v>102</v>
      </c>
      <c r="F66" s="12"/>
      <c r="G66" s="13" t="s">
        <v>8</v>
      </c>
      <c r="H66" s="14"/>
    </row>
    <row r="67" s="2" customFormat="1" ht="20" customHeight="1" spans="1:8">
      <c r="A67" s="8"/>
      <c r="B67" s="15" t="s">
        <v>103</v>
      </c>
      <c r="C67" s="16"/>
      <c r="D67" s="11"/>
      <c r="E67" s="12" t="s">
        <v>104</v>
      </c>
      <c r="F67" s="12"/>
      <c r="G67" s="13"/>
      <c r="H67" s="17" t="str">
        <f>VLOOKUP($B$5:$B$1020,[1]师资主表!$B$5:$E$1547,4,0)</f>
        <v>深圳</v>
      </c>
    </row>
    <row r="68" s="2" customFormat="1" ht="20" customHeight="1" spans="1:8">
      <c r="A68" s="8"/>
      <c r="B68" s="15"/>
      <c r="C68" s="16"/>
      <c r="D68" s="11"/>
      <c r="E68" s="12" t="s">
        <v>105</v>
      </c>
      <c r="F68" s="12"/>
      <c r="G68" s="13"/>
      <c r="H68" s="17"/>
    </row>
    <row r="69" s="2" customFormat="1" ht="20" customHeight="1" spans="1:8">
      <c r="A69" s="8"/>
      <c r="B69" s="15"/>
      <c r="C69" s="16"/>
      <c r="D69" s="11"/>
      <c r="E69" s="12" t="s">
        <v>106</v>
      </c>
      <c r="F69" s="12"/>
      <c r="G69" s="13"/>
      <c r="H69" s="17"/>
    </row>
    <row r="70" s="2" customFormat="1" ht="20" customHeight="1" spans="1:8">
      <c r="A70" s="18">
        <v>18</v>
      </c>
      <c r="B70" s="19"/>
      <c r="C70" s="26" t="s">
        <v>107</v>
      </c>
      <c r="D70" s="21"/>
      <c r="E70" s="22" t="s">
        <v>108</v>
      </c>
      <c r="F70" s="22"/>
      <c r="G70" s="23" t="s">
        <v>8</v>
      </c>
      <c r="H70" s="24"/>
    </row>
    <row r="71" s="2" customFormat="1" ht="20" customHeight="1" spans="1:8">
      <c r="A71" s="18"/>
      <c r="B71" s="25" t="s">
        <v>109</v>
      </c>
      <c r="C71" s="26"/>
      <c r="D71" s="21"/>
      <c r="E71" s="22" t="s">
        <v>110</v>
      </c>
      <c r="F71" s="22"/>
      <c r="G71" s="23"/>
      <c r="H71" s="27" t="str">
        <f>VLOOKUP($B$5:$B$1020,[1]师资主表!$B$5:$E$1547,4,0)</f>
        <v>深圳</v>
      </c>
    </row>
    <row r="72" s="2" customFormat="1" ht="20" customHeight="1" spans="1:8">
      <c r="A72" s="18"/>
      <c r="B72" s="25"/>
      <c r="C72" s="26"/>
      <c r="D72" s="21"/>
      <c r="E72" s="22" t="s">
        <v>111</v>
      </c>
      <c r="F72" s="22"/>
      <c r="G72" s="23"/>
      <c r="H72" s="27"/>
    </row>
    <row r="73" s="2" customFormat="1" ht="20" customHeight="1" spans="1:8">
      <c r="A73" s="18"/>
      <c r="B73" s="28"/>
      <c r="C73" s="29"/>
      <c r="D73" s="30"/>
      <c r="E73" s="22" t="s">
        <v>112</v>
      </c>
      <c r="F73" s="22"/>
      <c r="G73" s="23"/>
      <c r="H73" s="31"/>
    </row>
    <row r="74" s="2" customFormat="1" ht="20" customHeight="1" spans="1:8">
      <c r="A74" s="8">
        <v>19</v>
      </c>
      <c r="B74" s="9"/>
      <c r="C74" s="16" t="s">
        <v>113</v>
      </c>
      <c r="D74" s="11"/>
      <c r="E74" s="12" t="s">
        <v>114</v>
      </c>
      <c r="F74" s="12"/>
      <c r="G74" s="13" t="s">
        <v>8</v>
      </c>
      <c r="H74" s="14"/>
    </row>
    <row r="75" s="2" customFormat="1" ht="20" customHeight="1" spans="1:8">
      <c r="A75" s="8"/>
      <c r="B75" s="15" t="s">
        <v>115</v>
      </c>
      <c r="C75" s="16"/>
      <c r="D75" s="11"/>
      <c r="E75" s="12" t="s">
        <v>116</v>
      </c>
      <c r="F75" s="12"/>
      <c r="G75" s="13"/>
      <c r="H75" s="17" t="str">
        <f>VLOOKUP($B$5:$B$1020,[1]师资主表!$B$5:$E$1547,4,0)</f>
        <v>湛江</v>
      </c>
    </row>
    <row r="76" s="2" customFormat="1" ht="20" customHeight="1" spans="1:8">
      <c r="A76" s="8"/>
      <c r="B76" s="15"/>
      <c r="C76" s="16"/>
      <c r="D76" s="11"/>
      <c r="E76" s="12" t="s">
        <v>117</v>
      </c>
      <c r="F76" s="12"/>
      <c r="G76" s="13"/>
      <c r="H76" s="17"/>
    </row>
    <row r="77" s="2" customFormat="1" ht="20" customHeight="1" spans="1:8">
      <c r="A77" s="8"/>
      <c r="B77" s="15"/>
      <c r="C77" s="16"/>
      <c r="D77" s="11"/>
      <c r="E77" s="12" t="s">
        <v>118</v>
      </c>
      <c r="F77" s="12"/>
      <c r="G77" s="13"/>
      <c r="H77" s="17"/>
    </row>
    <row r="78" s="2" customFormat="1" ht="20" customHeight="1" spans="1:8">
      <c r="A78" s="18">
        <v>20</v>
      </c>
      <c r="B78" s="19"/>
      <c r="C78" s="26" t="s">
        <v>119</v>
      </c>
      <c r="D78" s="21"/>
      <c r="E78" s="22" t="s">
        <v>120</v>
      </c>
      <c r="F78" s="22"/>
      <c r="G78" s="23" t="s">
        <v>8</v>
      </c>
      <c r="H78" s="24"/>
    </row>
    <row r="79" s="2" customFormat="1" ht="20" customHeight="1" spans="1:8">
      <c r="A79" s="18"/>
      <c r="B79" s="25" t="s">
        <v>121</v>
      </c>
      <c r="C79" s="26"/>
      <c r="D79" s="21"/>
      <c r="E79" s="22" t="s">
        <v>122</v>
      </c>
      <c r="F79" s="22"/>
      <c r="G79" s="23"/>
      <c r="H79" s="27" t="str">
        <f>VLOOKUP($B$5:$B$1020,[1]师资主表!$B$5:$E$1547,4,0)</f>
        <v>合肥</v>
      </c>
    </row>
    <row r="80" s="2" customFormat="1" ht="20" customHeight="1" spans="1:8">
      <c r="A80" s="18"/>
      <c r="B80" s="25"/>
      <c r="C80" s="26"/>
      <c r="D80" s="21"/>
      <c r="E80" s="22" t="s">
        <v>123</v>
      </c>
      <c r="F80" s="22"/>
      <c r="G80" s="23"/>
      <c r="H80" s="27"/>
    </row>
    <row r="81" s="2" customFormat="1" ht="20" customHeight="1" spans="1:8">
      <c r="A81" s="18"/>
      <c r="B81" s="28"/>
      <c r="C81" s="29"/>
      <c r="D81" s="30"/>
      <c r="E81" s="22" t="s">
        <v>124</v>
      </c>
      <c r="F81" s="22"/>
      <c r="G81" s="23"/>
      <c r="H81" s="31"/>
    </row>
    <row r="82" s="2" customFormat="1" ht="20" customHeight="1" spans="1:8">
      <c r="A82" s="8">
        <v>21</v>
      </c>
      <c r="B82" s="9"/>
      <c r="C82" s="32" t="s">
        <v>125</v>
      </c>
      <c r="D82" s="11"/>
      <c r="E82" s="12" t="s">
        <v>126</v>
      </c>
      <c r="F82" s="12"/>
      <c r="G82" s="13" t="s">
        <v>8</v>
      </c>
      <c r="H82" s="14"/>
    </row>
    <row r="83" s="2" customFormat="1" ht="20" customHeight="1" spans="1:8">
      <c r="A83" s="8"/>
      <c r="B83" s="15" t="s">
        <v>127</v>
      </c>
      <c r="C83" s="16"/>
      <c r="D83" s="11"/>
      <c r="E83" s="12" t="s">
        <v>128</v>
      </c>
      <c r="F83" s="12"/>
      <c r="G83" s="13"/>
      <c r="H83" s="17" t="str">
        <f>VLOOKUP($B$5:$B$1020,[1]师资主表!$B$5:$E$1547,4,0)</f>
        <v>深圳</v>
      </c>
    </row>
    <row r="84" s="2" customFormat="1" ht="20" customHeight="1" spans="1:8">
      <c r="A84" s="8"/>
      <c r="B84" s="15"/>
      <c r="C84" s="16"/>
      <c r="D84" s="11"/>
      <c r="E84" s="12" t="s">
        <v>129</v>
      </c>
      <c r="F84" s="12"/>
      <c r="G84" s="13"/>
      <c r="H84" s="17"/>
    </row>
    <row r="85" s="2" customFormat="1" ht="20" customHeight="1" spans="1:8">
      <c r="A85" s="8"/>
      <c r="B85" s="15"/>
      <c r="C85" s="16"/>
      <c r="D85" s="11"/>
      <c r="E85" s="12" t="s">
        <v>130</v>
      </c>
      <c r="F85" s="12"/>
      <c r="G85" s="13"/>
      <c r="H85" s="17"/>
    </row>
    <row r="86" s="2" customFormat="1" ht="20" customHeight="1" spans="1:8">
      <c r="A86" s="18">
        <v>22</v>
      </c>
      <c r="B86" s="19"/>
      <c r="C86" s="26" t="s">
        <v>131</v>
      </c>
      <c r="D86" s="21"/>
      <c r="E86" s="22" t="s">
        <v>132</v>
      </c>
      <c r="F86" s="22"/>
      <c r="G86" s="23" t="s">
        <v>8</v>
      </c>
      <c r="H86" s="24"/>
    </row>
    <row r="87" s="2" customFormat="1" ht="20" customHeight="1" spans="1:8">
      <c r="A87" s="18"/>
      <c r="B87" s="25" t="s">
        <v>133</v>
      </c>
      <c r="C87" s="26"/>
      <c r="D87" s="21"/>
      <c r="E87" s="22" t="s">
        <v>134</v>
      </c>
      <c r="F87" s="22"/>
      <c r="G87" s="23"/>
      <c r="H87" s="27" t="str">
        <f>VLOOKUP($B$5:$B$1020,[1]师资主表!$B$5:$E$1547,4,0)</f>
        <v>深圳</v>
      </c>
    </row>
    <row r="88" s="2" customFormat="1" ht="20" customHeight="1" spans="1:8">
      <c r="A88" s="18"/>
      <c r="B88" s="25"/>
      <c r="C88" s="26"/>
      <c r="D88" s="21"/>
      <c r="E88" s="22" t="s">
        <v>135</v>
      </c>
      <c r="F88" s="22"/>
      <c r="G88" s="23"/>
      <c r="H88" s="27"/>
    </row>
    <row r="89" s="2" customFormat="1" ht="20" customHeight="1" spans="1:8">
      <c r="A89" s="18"/>
      <c r="B89" s="28"/>
      <c r="C89" s="29"/>
      <c r="D89" s="30"/>
      <c r="E89" s="22" t="s">
        <v>136</v>
      </c>
      <c r="F89" s="22"/>
      <c r="G89" s="23"/>
      <c r="H89" s="31"/>
    </row>
    <row r="90" s="2" customFormat="1" ht="20" customHeight="1" spans="1:8">
      <c r="A90" s="8">
        <v>23</v>
      </c>
      <c r="B90" s="9"/>
      <c r="C90" s="32" t="s">
        <v>137</v>
      </c>
      <c r="D90" s="11"/>
      <c r="E90" s="12" t="s">
        <v>138</v>
      </c>
      <c r="F90" s="12"/>
      <c r="G90" s="13" t="s">
        <v>8</v>
      </c>
      <c r="H90" s="14"/>
    </row>
    <row r="91" s="2" customFormat="1" ht="20" customHeight="1" spans="1:8">
      <c r="A91" s="8"/>
      <c r="B91" s="15" t="s">
        <v>139</v>
      </c>
      <c r="C91" s="16"/>
      <c r="D91" s="11"/>
      <c r="E91" s="12" t="s">
        <v>140</v>
      </c>
      <c r="F91" s="12"/>
      <c r="G91" s="13"/>
      <c r="H91" s="17" t="str">
        <f>VLOOKUP($B$5:$B$1020,[1]师资主表!$B$5:$E$1547,4,0)</f>
        <v>太原</v>
      </c>
    </row>
    <row r="92" s="2" customFormat="1" ht="20" customHeight="1" spans="1:8">
      <c r="A92" s="8"/>
      <c r="B92" s="15"/>
      <c r="C92" s="16"/>
      <c r="D92" s="11"/>
      <c r="E92" s="12" t="s">
        <v>141</v>
      </c>
      <c r="F92" s="12"/>
      <c r="G92" s="13"/>
      <c r="H92" s="17"/>
    </row>
    <row r="93" s="2" customFormat="1" ht="31" customHeight="1" spans="1:8">
      <c r="A93" s="8"/>
      <c r="B93" s="15"/>
      <c r="C93" s="16"/>
      <c r="D93" s="11"/>
      <c r="E93" s="12" t="s">
        <v>142</v>
      </c>
      <c r="F93" s="12"/>
      <c r="G93" s="13"/>
      <c r="H93" s="17"/>
    </row>
    <row r="94" s="2" customFormat="1" ht="20" customHeight="1" spans="1:8">
      <c r="A94" s="18">
        <v>24</v>
      </c>
      <c r="B94" s="19"/>
      <c r="C94" s="33" t="s">
        <v>143</v>
      </c>
      <c r="D94" s="21"/>
      <c r="E94" s="22" t="s">
        <v>144</v>
      </c>
      <c r="F94" s="22"/>
      <c r="G94" s="23" t="s">
        <v>8</v>
      </c>
      <c r="H94" s="24"/>
    </row>
    <row r="95" s="2" customFormat="1" ht="20" customHeight="1" spans="1:8">
      <c r="A95" s="18"/>
      <c r="B95" s="25" t="s">
        <v>145</v>
      </c>
      <c r="C95" s="26"/>
      <c r="D95" s="21"/>
      <c r="E95" s="22" t="s">
        <v>146</v>
      </c>
      <c r="F95" s="22"/>
      <c r="G95" s="23"/>
      <c r="H95" s="27" t="str">
        <f>VLOOKUP($B$5:$B$1020,[1]师资主表!$B$5:$E$1547,4,0)</f>
        <v>长春</v>
      </c>
    </row>
    <row r="96" s="2" customFormat="1" ht="20" customHeight="1" spans="1:8">
      <c r="A96" s="18"/>
      <c r="B96" s="25"/>
      <c r="C96" s="26"/>
      <c r="D96" s="21"/>
      <c r="E96" s="22" t="s">
        <v>147</v>
      </c>
      <c r="F96" s="22"/>
      <c r="G96" s="23"/>
      <c r="H96" s="27"/>
    </row>
    <row r="97" s="2" customFormat="1" ht="57" customHeight="1" spans="1:8">
      <c r="A97" s="18"/>
      <c r="B97" s="28"/>
      <c r="C97" s="29"/>
      <c r="D97" s="30"/>
      <c r="E97" s="22" t="s">
        <v>148</v>
      </c>
      <c r="F97" s="22"/>
      <c r="G97" s="23"/>
      <c r="H97" s="31"/>
    </row>
    <row r="98" s="2" customFormat="1" ht="20" customHeight="1" spans="1:8">
      <c r="A98" s="8">
        <v>25</v>
      </c>
      <c r="B98" s="9"/>
      <c r="C98" s="16" t="s">
        <v>149</v>
      </c>
      <c r="D98" s="11"/>
      <c r="E98" s="12" t="s">
        <v>150</v>
      </c>
      <c r="F98" s="12"/>
      <c r="G98" s="13" t="s">
        <v>8</v>
      </c>
      <c r="H98" s="14"/>
    </row>
    <row r="99" s="2" customFormat="1" ht="20" customHeight="1" spans="1:8">
      <c r="A99" s="8"/>
      <c r="B99" s="15" t="s">
        <v>151</v>
      </c>
      <c r="C99" s="16"/>
      <c r="D99" s="11"/>
      <c r="E99" s="12" t="s">
        <v>152</v>
      </c>
      <c r="F99" s="12"/>
      <c r="G99" s="13"/>
      <c r="H99" s="17" t="str">
        <f>VLOOKUP($B$5:$B$1020,[1]师资主表!$B$5:$E$1547,4,0)</f>
        <v>武汉</v>
      </c>
    </row>
    <row r="100" s="2" customFormat="1" ht="20" customHeight="1" spans="1:8">
      <c r="A100" s="8"/>
      <c r="B100" s="15"/>
      <c r="C100" s="16"/>
      <c r="D100" s="11"/>
      <c r="E100" s="12" t="s">
        <v>153</v>
      </c>
      <c r="F100" s="12"/>
      <c r="G100" s="13"/>
      <c r="H100" s="17"/>
    </row>
    <row r="101" s="2" customFormat="1" ht="20" customHeight="1" spans="1:8">
      <c r="A101" s="8"/>
      <c r="B101" s="15"/>
      <c r="C101" s="16"/>
      <c r="D101" s="11"/>
      <c r="E101" s="12" t="s">
        <v>154</v>
      </c>
      <c r="F101" s="12"/>
      <c r="G101" s="13"/>
      <c r="H101" s="17"/>
    </row>
    <row r="102" s="2" customFormat="1" ht="20" customHeight="1" spans="1:8">
      <c r="A102" s="18">
        <v>26</v>
      </c>
      <c r="B102" s="19"/>
      <c r="C102" s="35" t="s">
        <v>155</v>
      </c>
      <c r="D102" s="21"/>
      <c r="E102" s="22" t="s">
        <v>156</v>
      </c>
      <c r="F102" s="22"/>
      <c r="G102" s="23" t="s">
        <v>8</v>
      </c>
      <c r="H102" s="24"/>
    </row>
    <row r="103" s="2" customFormat="1" ht="20" customHeight="1" spans="1:8">
      <c r="A103" s="18"/>
      <c r="B103" s="25" t="s">
        <v>157</v>
      </c>
      <c r="C103" s="26"/>
      <c r="D103" s="21"/>
      <c r="E103" s="22" t="s">
        <v>158</v>
      </c>
      <c r="F103" s="22"/>
      <c r="G103" s="23"/>
      <c r="H103" s="27" t="str">
        <f>VLOOKUP($B$5:$B$1020,[1]师资主表!$B$5:$E$1547,4,0)</f>
        <v>常州</v>
      </c>
    </row>
    <row r="104" s="2" customFormat="1" ht="20" customHeight="1" spans="1:8">
      <c r="A104" s="18"/>
      <c r="B104" s="25"/>
      <c r="C104" s="26"/>
      <c r="D104" s="21"/>
      <c r="E104" s="22" t="s">
        <v>159</v>
      </c>
      <c r="F104" s="22"/>
      <c r="G104" s="23"/>
      <c r="H104" s="27"/>
    </row>
    <row r="105" s="2" customFormat="1" ht="114" customHeight="1" spans="1:8">
      <c r="A105" s="18"/>
      <c r="B105" s="28"/>
      <c r="C105" s="29"/>
      <c r="D105" s="30"/>
      <c r="E105" s="22" t="s">
        <v>89</v>
      </c>
      <c r="F105" s="22"/>
      <c r="G105" s="23"/>
      <c r="H105" s="31"/>
    </row>
    <row r="106" s="2" customFormat="1" ht="20" customHeight="1" spans="1:8">
      <c r="A106" s="8">
        <v>27</v>
      </c>
      <c r="B106" s="9"/>
      <c r="C106" s="32" t="s">
        <v>160</v>
      </c>
      <c r="D106" s="11"/>
      <c r="E106" s="12" t="s">
        <v>161</v>
      </c>
      <c r="F106" s="12"/>
      <c r="G106" s="13" t="s">
        <v>8</v>
      </c>
      <c r="H106" s="14"/>
    </row>
    <row r="107" s="2" customFormat="1" ht="20" customHeight="1" spans="1:8">
      <c r="A107" s="8"/>
      <c r="B107" s="15" t="s">
        <v>162</v>
      </c>
      <c r="C107" s="16"/>
      <c r="D107" s="11"/>
      <c r="E107" s="12" t="s">
        <v>163</v>
      </c>
      <c r="F107" s="12"/>
      <c r="G107" s="13"/>
      <c r="H107" s="17" t="str">
        <f>VLOOKUP($B$5:$B$1020,[1]师资主表!$B$5:$E$1547,4,0)</f>
        <v>济南</v>
      </c>
    </row>
    <row r="108" s="2" customFormat="1" ht="20" customHeight="1" spans="1:8">
      <c r="A108" s="8"/>
      <c r="B108" s="15"/>
      <c r="C108" s="16"/>
      <c r="D108" s="11"/>
      <c r="E108" s="12" t="s">
        <v>164</v>
      </c>
      <c r="F108" s="12"/>
      <c r="G108" s="13"/>
      <c r="H108" s="17"/>
    </row>
    <row r="109" s="2" customFormat="1" ht="219" customHeight="1" spans="1:8">
      <c r="A109" s="8"/>
      <c r="B109" s="15"/>
      <c r="C109" s="16"/>
      <c r="D109" s="11"/>
      <c r="E109" s="12" t="s">
        <v>165</v>
      </c>
      <c r="F109" s="12"/>
      <c r="G109" s="13"/>
      <c r="H109" s="17"/>
    </row>
    <row r="110" s="2" customFormat="1" ht="20" customHeight="1" spans="1:8">
      <c r="A110" s="18">
        <v>28</v>
      </c>
      <c r="B110" s="19"/>
      <c r="C110" s="33" t="s">
        <v>166</v>
      </c>
      <c r="D110" s="21"/>
      <c r="E110" s="22" t="s">
        <v>167</v>
      </c>
      <c r="F110" s="22"/>
      <c r="G110" s="23" t="s">
        <v>8</v>
      </c>
      <c r="H110" s="24"/>
    </row>
    <row r="111" s="2" customFormat="1" ht="20" customHeight="1" spans="1:8">
      <c r="A111" s="18"/>
      <c r="B111" s="25" t="s">
        <v>168</v>
      </c>
      <c r="C111" s="26"/>
      <c r="D111" s="21"/>
      <c r="E111" s="22" t="s">
        <v>169</v>
      </c>
      <c r="F111" s="22"/>
      <c r="G111" s="23"/>
      <c r="H111" s="27" t="str">
        <f>VLOOKUP($B$5:$B$1020,[1]师资主表!$B$5:$E$1547,4,0)</f>
        <v>重庆</v>
      </c>
    </row>
    <row r="112" s="2" customFormat="1" ht="20" customHeight="1" spans="1:8">
      <c r="A112" s="18"/>
      <c r="B112" s="25"/>
      <c r="C112" s="26"/>
      <c r="D112" s="21"/>
      <c r="E112" s="22" t="s">
        <v>170</v>
      </c>
      <c r="F112" s="22"/>
      <c r="G112" s="23"/>
      <c r="H112" s="27"/>
    </row>
    <row r="113" s="2" customFormat="1" ht="20" customHeight="1" spans="1:8">
      <c r="A113" s="18"/>
      <c r="B113" s="28"/>
      <c r="C113" s="29"/>
      <c r="D113" s="30"/>
      <c r="E113" s="22" t="s">
        <v>171</v>
      </c>
      <c r="F113" s="22"/>
      <c r="G113" s="23"/>
      <c r="H113" s="31"/>
    </row>
    <row r="114" s="2" customFormat="1" ht="20" customHeight="1" spans="1:8">
      <c r="A114" s="8">
        <v>29</v>
      </c>
      <c r="B114" s="9"/>
      <c r="C114" s="32" t="s">
        <v>172</v>
      </c>
      <c r="D114" s="11"/>
      <c r="E114" s="12" t="s">
        <v>173</v>
      </c>
      <c r="F114" s="12"/>
      <c r="G114" s="13" t="s">
        <v>8</v>
      </c>
      <c r="H114" s="14"/>
    </row>
    <row r="115" s="2" customFormat="1" ht="20" customHeight="1" spans="1:8">
      <c r="A115" s="8"/>
      <c r="B115" s="15" t="s">
        <v>174</v>
      </c>
      <c r="C115" s="16"/>
      <c r="D115" s="11"/>
      <c r="E115" s="12" t="s">
        <v>175</v>
      </c>
      <c r="F115" s="12"/>
      <c r="G115" s="13"/>
      <c r="H115" s="17" t="str">
        <f>VLOOKUP($B$5:$B$1020,[1]师资主表!$B$5:$E$1547,4,0)</f>
        <v>北京</v>
      </c>
    </row>
    <row r="116" s="2" customFormat="1" ht="20" customHeight="1" spans="1:8">
      <c r="A116" s="8"/>
      <c r="B116" s="15"/>
      <c r="C116" s="16"/>
      <c r="D116" s="11"/>
      <c r="E116" s="12" t="s">
        <v>176</v>
      </c>
      <c r="F116" s="12"/>
      <c r="G116" s="13"/>
      <c r="H116" s="17"/>
    </row>
    <row r="117" s="2" customFormat="1" ht="81" customHeight="1" spans="1:8">
      <c r="A117" s="8"/>
      <c r="B117" s="15"/>
      <c r="C117" s="16"/>
      <c r="D117" s="11"/>
      <c r="E117" s="12" t="s">
        <v>177</v>
      </c>
      <c r="F117" s="12"/>
      <c r="G117" s="13"/>
      <c r="H117" s="17"/>
    </row>
    <row r="118" s="2" customFormat="1" ht="20" customHeight="1" spans="1:8">
      <c r="A118" s="18">
        <v>30</v>
      </c>
      <c r="B118" s="19"/>
      <c r="C118" s="26" t="s">
        <v>178</v>
      </c>
      <c r="D118" s="21"/>
      <c r="E118" s="22" t="s">
        <v>179</v>
      </c>
      <c r="F118" s="22"/>
      <c r="G118" s="23" t="s">
        <v>8</v>
      </c>
      <c r="H118" s="24"/>
    </row>
    <row r="119" s="2" customFormat="1" ht="20" customHeight="1" spans="1:8">
      <c r="A119" s="18"/>
      <c r="B119" s="25" t="s">
        <v>180</v>
      </c>
      <c r="C119" s="26"/>
      <c r="D119" s="21"/>
      <c r="E119" s="22" t="s">
        <v>181</v>
      </c>
      <c r="F119" s="22"/>
      <c r="G119" s="23"/>
      <c r="H119" s="27" t="str">
        <f>VLOOKUP($B$5:$B$1020,[1]师资主表!$B$5:$E$1547,4,0)</f>
        <v>北京</v>
      </c>
    </row>
    <row r="120" s="2" customFormat="1" ht="20" customHeight="1" spans="1:8">
      <c r="A120" s="18"/>
      <c r="B120" s="25"/>
      <c r="C120" s="26"/>
      <c r="D120" s="21"/>
      <c r="E120" s="22" t="s">
        <v>182</v>
      </c>
      <c r="F120" s="22"/>
      <c r="G120" s="23"/>
      <c r="H120" s="27"/>
    </row>
    <row r="121" s="2" customFormat="1" ht="20" customHeight="1" spans="1:8">
      <c r="A121" s="18"/>
      <c r="B121" s="28"/>
      <c r="C121" s="29"/>
      <c r="D121" s="30"/>
      <c r="E121" s="22" t="s">
        <v>183</v>
      </c>
      <c r="F121" s="22"/>
      <c r="G121" s="23"/>
      <c r="H121" s="31"/>
    </row>
    <row r="122" s="2" customFormat="1" ht="20" customHeight="1" spans="1:8">
      <c r="A122" s="8">
        <v>31</v>
      </c>
      <c r="B122" s="9"/>
      <c r="C122" s="32" t="s">
        <v>184</v>
      </c>
      <c r="D122" s="11"/>
      <c r="E122" s="12" t="s">
        <v>185</v>
      </c>
      <c r="F122" s="12"/>
      <c r="G122" s="13" t="s">
        <v>8</v>
      </c>
      <c r="H122" s="14"/>
    </row>
    <row r="123" s="2" customFormat="1" ht="20" customHeight="1" spans="1:8">
      <c r="A123" s="8"/>
      <c r="B123" s="15" t="s">
        <v>186</v>
      </c>
      <c r="C123" s="16"/>
      <c r="D123" s="11"/>
      <c r="E123" s="12" t="s">
        <v>187</v>
      </c>
      <c r="F123" s="12"/>
      <c r="G123" s="13"/>
      <c r="H123" s="17" t="str">
        <f>VLOOKUP($B$5:$B$1020,[1]师资主表!$B$5:$E$1547,4,0)</f>
        <v>重庆</v>
      </c>
    </row>
    <row r="124" s="2" customFormat="1" ht="20" customHeight="1" spans="1:8">
      <c r="A124" s="8"/>
      <c r="B124" s="15"/>
      <c r="C124" s="16"/>
      <c r="D124" s="11"/>
      <c r="E124" s="12" t="s">
        <v>188</v>
      </c>
      <c r="F124" s="12"/>
      <c r="G124" s="13"/>
      <c r="H124" s="17"/>
    </row>
    <row r="125" s="2" customFormat="1" ht="20" customHeight="1" spans="1:8">
      <c r="A125" s="8"/>
      <c r="B125" s="15"/>
      <c r="C125" s="16"/>
      <c r="D125" s="11"/>
      <c r="E125" s="12" t="s">
        <v>189</v>
      </c>
      <c r="F125" s="12"/>
      <c r="G125" s="13"/>
      <c r="H125" s="17"/>
    </row>
    <row r="126" s="2" customFormat="1" ht="20" customHeight="1" spans="1:8">
      <c r="A126" s="18">
        <v>32</v>
      </c>
      <c r="B126" s="19"/>
      <c r="C126" s="33" t="s">
        <v>190</v>
      </c>
      <c r="D126" s="21"/>
      <c r="E126" s="22" t="s">
        <v>191</v>
      </c>
      <c r="F126" s="22"/>
      <c r="G126" s="23" t="s">
        <v>8</v>
      </c>
      <c r="H126" s="24"/>
    </row>
    <row r="127" s="2" customFormat="1" ht="20" customHeight="1" spans="1:8">
      <c r="A127" s="18"/>
      <c r="B127" s="25" t="s">
        <v>192</v>
      </c>
      <c r="C127" s="26"/>
      <c r="D127" s="21"/>
      <c r="E127" s="22" t="s">
        <v>193</v>
      </c>
      <c r="F127" s="22"/>
      <c r="G127" s="23"/>
      <c r="H127" s="27" t="str">
        <f>VLOOKUP($B$5:$B$1020,[1]师资主表!$B$5:$E$1547,4,0)</f>
        <v>北京</v>
      </c>
    </row>
    <row r="128" s="2" customFormat="1" ht="20" customHeight="1" spans="1:8">
      <c r="A128" s="18"/>
      <c r="B128" s="25"/>
      <c r="C128" s="26"/>
      <c r="D128" s="21"/>
      <c r="E128" s="22" t="s">
        <v>93</v>
      </c>
      <c r="F128" s="22"/>
      <c r="G128" s="23"/>
      <c r="H128" s="27"/>
    </row>
    <row r="129" s="2" customFormat="1" ht="121" customHeight="1" spans="1:8">
      <c r="A129" s="18"/>
      <c r="B129" s="28"/>
      <c r="C129" s="29"/>
      <c r="D129" s="30"/>
      <c r="E129" s="22" t="s">
        <v>194</v>
      </c>
      <c r="F129" s="22"/>
      <c r="G129" s="23"/>
      <c r="H129" s="31"/>
    </row>
    <row r="130" s="2" customFormat="1" ht="20" customHeight="1" spans="1:8">
      <c r="A130" s="8">
        <v>33</v>
      </c>
      <c r="B130" s="9"/>
      <c r="C130" s="32" t="s">
        <v>195</v>
      </c>
      <c r="D130" s="11"/>
      <c r="E130" s="12" t="s">
        <v>196</v>
      </c>
      <c r="F130" s="12"/>
      <c r="G130" s="13" t="s">
        <v>8</v>
      </c>
      <c r="H130" s="14"/>
    </row>
    <row r="131" s="2" customFormat="1" ht="20" customHeight="1" spans="1:8">
      <c r="A131" s="8"/>
      <c r="B131" s="15" t="s">
        <v>197</v>
      </c>
      <c r="C131" s="16"/>
      <c r="D131" s="11"/>
      <c r="E131" s="12" t="s">
        <v>30</v>
      </c>
      <c r="F131" s="12"/>
      <c r="G131" s="13"/>
      <c r="H131" s="17" t="str">
        <f>VLOOKUP($B$5:$B$1020,[1]师资主表!$B$5:$E$1547,4,0)</f>
        <v>广州</v>
      </c>
    </row>
    <row r="132" s="2" customFormat="1" ht="20" customHeight="1" spans="1:8">
      <c r="A132" s="8"/>
      <c r="B132" s="15"/>
      <c r="C132" s="16"/>
      <c r="D132" s="11"/>
      <c r="E132" s="12" t="s">
        <v>198</v>
      </c>
      <c r="F132" s="12"/>
      <c r="G132" s="13"/>
      <c r="H132" s="17"/>
    </row>
    <row r="133" s="2" customFormat="1" ht="99" customHeight="1" spans="1:8">
      <c r="A133" s="8"/>
      <c r="B133" s="15"/>
      <c r="C133" s="16"/>
      <c r="D133" s="11"/>
      <c r="E133" s="12" t="s">
        <v>199</v>
      </c>
      <c r="F133" s="12"/>
      <c r="G133" s="13"/>
      <c r="H133" s="17"/>
    </row>
    <row r="134" s="2" customFormat="1" ht="20" customHeight="1" spans="1:8">
      <c r="A134" s="18">
        <v>34</v>
      </c>
      <c r="B134" s="19"/>
      <c r="C134" s="33" t="s">
        <v>200</v>
      </c>
      <c r="D134" s="21"/>
      <c r="E134" s="22" t="s">
        <v>201</v>
      </c>
      <c r="F134" s="22"/>
      <c r="G134" s="23" t="s">
        <v>8</v>
      </c>
      <c r="H134" s="24"/>
    </row>
    <row r="135" s="2" customFormat="1" ht="20" customHeight="1" spans="1:8">
      <c r="A135" s="18"/>
      <c r="B135" s="25" t="s">
        <v>202</v>
      </c>
      <c r="C135" s="26"/>
      <c r="D135" s="21"/>
      <c r="E135" s="22" t="s">
        <v>203</v>
      </c>
      <c r="F135" s="22"/>
      <c r="G135" s="23"/>
      <c r="H135" s="27" t="str">
        <f>VLOOKUP($B$5:$B$1020,[1]师资主表!$B$5:$E$1547,4,0)</f>
        <v>深圳</v>
      </c>
    </row>
    <row r="136" s="2" customFormat="1" ht="20" customHeight="1" spans="1:8">
      <c r="A136" s="18"/>
      <c r="B136" s="25"/>
      <c r="C136" s="26"/>
      <c r="D136" s="21"/>
      <c r="E136" s="22" t="s">
        <v>204</v>
      </c>
      <c r="F136" s="22"/>
      <c r="G136" s="23"/>
      <c r="H136" s="27"/>
    </row>
    <row r="137" s="2" customFormat="1" ht="62" customHeight="1" spans="1:8">
      <c r="A137" s="18"/>
      <c r="B137" s="28"/>
      <c r="C137" s="29"/>
      <c r="D137" s="30"/>
      <c r="E137" s="22" t="s">
        <v>205</v>
      </c>
      <c r="F137" s="22"/>
      <c r="G137" s="23"/>
      <c r="H137" s="31"/>
    </row>
    <row r="138" s="2" customFormat="1" ht="20" customHeight="1" spans="1:8">
      <c r="A138" s="8">
        <v>35</v>
      </c>
      <c r="B138" s="9"/>
      <c r="C138" s="32" t="s">
        <v>206</v>
      </c>
      <c r="D138" s="11"/>
      <c r="E138" s="12" t="s">
        <v>207</v>
      </c>
      <c r="F138" s="12"/>
      <c r="G138" s="13" t="s">
        <v>8</v>
      </c>
      <c r="H138" s="14"/>
    </row>
    <row r="139" s="2" customFormat="1" ht="20" customHeight="1" spans="1:8">
      <c r="A139" s="8"/>
      <c r="B139" s="15" t="s">
        <v>208</v>
      </c>
      <c r="C139" s="16"/>
      <c r="D139" s="11"/>
      <c r="E139" s="12" t="s">
        <v>209</v>
      </c>
      <c r="F139" s="12"/>
      <c r="G139" s="13"/>
      <c r="H139" s="17" t="str">
        <f>VLOOKUP($B$6:$B$220,[1]师资主表!$B$5:$E$1547,4,0)</f>
        <v>北京</v>
      </c>
    </row>
    <row r="140" s="2" customFormat="1" ht="20" customHeight="1" spans="1:8">
      <c r="A140" s="8"/>
      <c r="B140" s="15"/>
      <c r="C140" s="16"/>
      <c r="D140" s="11"/>
      <c r="E140" s="12" t="s">
        <v>210</v>
      </c>
      <c r="F140" s="12"/>
      <c r="G140" s="13"/>
      <c r="H140" s="17"/>
    </row>
    <row r="141" s="2" customFormat="1" ht="63" customHeight="1" spans="1:8">
      <c r="A141" s="8"/>
      <c r="B141" s="15"/>
      <c r="C141" s="16"/>
      <c r="D141" s="11"/>
      <c r="E141" s="12" t="s">
        <v>211</v>
      </c>
      <c r="F141" s="12"/>
      <c r="G141" s="13"/>
      <c r="H141" s="17"/>
    </row>
    <row r="142" s="2" customFormat="1" ht="20" customHeight="1" spans="1:8">
      <c r="A142" s="18">
        <v>36</v>
      </c>
      <c r="B142" s="19"/>
      <c r="C142" s="33" t="s">
        <v>212</v>
      </c>
      <c r="D142" s="21"/>
      <c r="E142" s="22" t="s">
        <v>77</v>
      </c>
      <c r="F142" s="22" t="s">
        <v>213</v>
      </c>
      <c r="G142" s="23" t="s">
        <v>8</v>
      </c>
      <c r="H142" s="24"/>
    </row>
    <row r="143" s="2" customFormat="1" ht="20" customHeight="1" spans="1:8">
      <c r="A143" s="18"/>
      <c r="B143" s="25" t="s">
        <v>214</v>
      </c>
      <c r="C143" s="26"/>
      <c r="D143" s="21"/>
      <c r="E143" s="22" t="s">
        <v>215</v>
      </c>
      <c r="F143" s="22"/>
      <c r="G143" s="23"/>
      <c r="H143" s="27" t="str">
        <f>VLOOKUP($B$6:$B$220,[1]师资主表!$B$5:$E$1547,4,0)</f>
        <v>天津</v>
      </c>
    </row>
    <row r="144" s="2" customFormat="1" ht="20" customHeight="1" spans="1:8">
      <c r="A144" s="18"/>
      <c r="B144" s="25"/>
      <c r="C144" s="26"/>
      <c r="D144" s="21"/>
      <c r="E144" s="22" t="s">
        <v>216</v>
      </c>
      <c r="F144" s="22"/>
      <c r="G144" s="23"/>
      <c r="H144" s="27"/>
    </row>
    <row r="145" s="2" customFormat="1" ht="45" customHeight="1" spans="1:8">
      <c r="A145" s="18"/>
      <c r="B145" s="28"/>
      <c r="C145" s="29"/>
      <c r="D145" s="30"/>
      <c r="E145" s="22" t="s">
        <v>217</v>
      </c>
      <c r="F145" s="22"/>
      <c r="G145" s="23"/>
      <c r="H145" s="31"/>
    </row>
    <row r="146" s="2" customFormat="1" ht="20" customHeight="1" spans="1:8">
      <c r="A146" s="8">
        <v>37</v>
      </c>
      <c r="B146" s="9"/>
      <c r="C146" s="16" t="s">
        <v>218</v>
      </c>
      <c r="D146" s="11"/>
      <c r="E146" s="12" t="s">
        <v>219</v>
      </c>
      <c r="F146" s="12"/>
      <c r="G146" s="13" t="s">
        <v>8</v>
      </c>
      <c r="H146" s="14"/>
    </row>
    <row r="147" s="2" customFormat="1" ht="20" customHeight="1" spans="1:8">
      <c r="A147" s="8"/>
      <c r="B147" s="15" t="s">
        <v>220</v>
      </c>
      <c r="C147" s="16"/>
      <c r="D147" s="11"/>
      <c r="E147" s="12" t="s">
        <v>221</v>
      </c>
      <c r="F147" s="12"/>
      <c r="G147" s="13"/>
      <c r="H147" s="17" t="str">
        <f>VLOOKUP($B$6:$B$220,[1]师资主表!$B$5:$E$1547,4,0)</f>
        <v>苏州</v>
      </c>
    </row>
    <row r="148" s="2" customFormat="1" ht="20" customHeight="1" spans="1:8">
      <c r="A148" s="8"/>
      <c r="B148" s="15"/>
      <c r="C148" s="16"/>
      <c r="D148" s="11"/>
      <c r="E148" s="12" t="s">
        <v>222</v>
      </c>
      <c r="F148" s="12"/>
      <c r="G148" s="13"/>
      <c r="H148" s="17"/>
    </row>
    <row r="149" s="2" customFormat="1" ht="102" customHeight="1" spans="1:8">
      <c r="A149" s="8"/>
      <c r="B149" s="15"/>
      <c r="C149" s="16"/>
      <c r="D149" s="11"/>
      <c r="E149" s="12" t="s">
        <v>223</v>
      </c>
      <c r="F149" s="12"/>
      <c r="G149" s="13"/>
      <c r="H149" s="17"/>
    </row>
    <row r="150" s="2" customFormat="1" ht="20" customHeight="1" spans="1:8">
      <c r="A150" s="18">
        <v>38</v>
      </c>
      <c r="B150" s="19"/>
      <c r="C150" s="26" t="s">
        <v>224</v>
      </c>
      <c r="D150" s="21"/>
      <c r="E150" s="22" t="s">
        <v>225</v>
      </c>
      <c r="F150" s="22" t="s">
        <v>213</v>
      </c>
      <c r="G150" s="23" t="s">
        <v>8</v>
      </c>
      <c r="H150" s="24"/>
    </row>
    <row r="151" s="2" customFormat="1" ht="20" customHeight="1" spans="1:8">
      <c r="A151" s="18"/>
      <c r="B151" s="25" t="s">
        <v>226</v>
      </c>
      <c r="C151" s="26"/>
      <c r="D151" s="21"/>
      <c r="E151" s="22" t="s">
        <v>227</v>
      </c>
      <c r="F151" s="22"/>
      <c r="G151" s="23"/>
      <c r="H151" s="27" t="str">
        <f>VLOOKUP($B$6:$B$220,[1]师资主表!$B$5:$E$1547,4,0)</f>
        <v>深圳</v>
      </c>
    </row>
    <row r="152" s="2" customFormat="1" ht="20" customHeight="1" spans="1:8">
      <c r="A152" s="18"/>
      <c r="B152" s="25"/>
      <c r="C152" s="26"/>
      <c r="D152" s="21"/>
      <c r="E152" s="22" t="s">
        <v>228</v>
      </c>
      <c r="F152" s="22"/>
      <c r="G152" s="23"/>
      <c r="H152" s="27"/>
    </row>
    <row r="153" s="2" customFormat="1" ht="76" customHeight="1" spans="1:8">
      <c r="A153" s="18"/>
      <c r="B153" s="28"/>
      <c r="C153" s="29"/>
      <c r="D153" s="30"/>
      <c r="E153" s="22" t="s">
        <v>229</v>
      </c>
      <c r="F153" s="22"/>
      <c r="G153" s="23"/>
      <c r="H153" s="31"/>
    </row>
    <row r="154" s="2" customFormat="1" ht="20" customHeight="1" spans="1:8">
      <c r="A154" s="8">
        <v>39</v>
      </c>
      <c r="B154" s="9"/>
      <c r="C154" s="32" t="s">
        <v>230</v>
      </c>
      <c r="D154" s="11"/>
      <c r="E154" s="12" t="s">
        <v>231</v>
      </c>
      <c r="F154" s="12"/>
      <c r="G154" s="13" t="s">
        <v>8</v>
      </c>
      <c r="H154" s="14"/>
    </row>
    <row r="155" s="2" customFormat="1" ht="20" customHeight="1" spans="1:8">
      <c r="A155" s="8"/>
      <c r="B155" s="15" t="s">
        <v>232</v>
      </c>
      <c r="C155" s="16"/>
      <c r="D155" s="11"/>
      <c r="E155" s="12" t="s">
        <v>233</v>
      </c>
      <c r="F155" s="12"/>
      <c r="G155" s="13"/>
      <c r="H155" s="17" t="str">
        <f>VLOOKUP($B$6:$B$220,[1]师资主表!$B$5:$E$1547,4,0)</f>
        <v>深圳</v>
      </c>
    </row>
    <row r="156" s="2" customFormat="1" ht="20" customHeight="1" spans="1:8">
      <c r="A156" s="8"/>
      <c r="B156" s="15"/>
      <c r="C156" s="16"/>
      <c r="D156" s="11"/>
      <c r="E156" s="12" t="s">
        <v>234</v>
      </c>
      <c r="F156" s="12"/>
      <c r="G156" s="13"/>
      <c r="H156" s="17"/>
    </row>
    <row r="157" s="2" customFormat="1" ht="51" customHeight="1" spans="1:8">
      <c r="A157" s="8"/>
      <c r="B157" s="15"/>
      <c r="C157" s="16"/>
      <c r="D157" s="11"/>
      <c r="E157" s="12" t="s">
        <v>235</v>
      </c>
      <c r="F157" s="12"/>
      <c r="G157" s="13"/>
      <c r="H157" s="17"/>
    </row>
    <row r="158" s="2" customFormat="1" ht="20" customHeight="1" spans="1:8">
      <c r="A158" s="18">
        <v>40</v>
      </c>
      <c r="B158" s="19"/>
      <c r="C158" s="26" t="s">
        <v>236</v>
      </c>
      <c r="D158" s="21"/>
      <c r="E158" s="22" t="s">
        <v>237</v>
      </c>
      <c r="F158" s="22"/>
      <c r="G158" s="23" t="s">
        <v>8</v>
      </c>
      <c r="H158" s="24"/>
    </row>
    <row r="159" s="2" customFormat="1" ht="20" customHeight="1" spans="1:8">
      <c r="A159" s="18"/>
      <c r="B159" s="25" t="s">
        <v>238</v>
      </c>
      <c r="C159" s="26"/>
      <c r="D159" s="21"/>
      <c r="E159" s="22" t="s">
        <v>239</v>
      </c>
      <c r="F159" s="22"/>
      <c r="G159" s="23"/>
      <c r="H159" s="27" t="str">
        <f>VLOOKUP($B$6:$B$220,[1]师资主表!$B$5:$E$1547,4,0)</f>
        <v>青岛</v>
      </c>
    </row>
    <row r="160" s="2" customFormat="1" ht="20" customHeight="1" spans="1:8">
      <c r="A160" s="18"/>
      <c r="B160" s="25"/>
      <c r="C160" s="26"/>
      <c r="D160" s="21"/>
      <c r="E160" s="22" t="s">
        <v>240</v>
      </c>
      <c r="F160" s="22"/>
      <c r="G160" s="23"/>
      <c r="H160" s="27"/>
    </row>
    <row r="161" s="2" customFormat="1" ht="195" customHeight="1" spans="1:8">
      <c r="A161" s="18"/>
      <c r="B161" s="28"/>
      <c r="C161" s="29"/>
      <c r="D161" s="30"/>
      <c r="E161" s="22" t="s">
        <v>241</v>
      </c>
      <c r="F161" s="22"/>
      <c r="G161" s="23"/>
      <c r="H161" s="31"/>
    </row>
    <row r="162" s="2" customFormat="1" ht="20" customHeight="1" spans="1:8">
      <c r="A162" s="8">
        <v>41</v>
      </c>
      <c r="B162" s="9"/>
      <c r="C162" s="32" t="s">
        <v>242</v>
      </c>
      <c r="D162" s="11"/>
      <c r="E162" s="12" t="s">
        <v>243</v>
      </c>
      <c r="F162" s="12"/>
      <c r="G162" s="13" t="s">
        <v>8</v>
      </c>
      <c r="H162" s="14"/>
    </row>
    <row r="163" s="2" customFormat="1" ht="20" customHeight="1" spans="1:8">
      <c r="A163" s="8"/>
      <c r="B163" s="15" t="s">
        <v>244</v>
      </c>
      <c r="C163" s="16"/>
      <c r="D163" s="11"/>
      <c r="E163" s="12" t="s">
        <v>245</v>
      </c>
      <c r="F163" s="12"/>
      <c r="G163" s="13"/>
      <c r="H163" s="17" t="str">
        <f>VLOOKUP($B$6:$B$220,[1]师资主表!$B$5:$E$1547,4,0)</f>
        <v>苏州</v>
      </c>
    </row>
    <row r="164" s="2" customFormat="1" ht="20" customHeight="1" spans="1:8">
      <c r="A164" s="8"/>
      <c r="B164" s="15"/>
      <c r="C164" s="16"/>
      <c r="D164" s="11"/>
      <c r="E164" s="12" t="s">
        <v>246</v>
      </c>
      <c r="F164" s="12"/>
      <c r="G164" s="13"/>
      <c r="H164" s="17"/>
    </row>
    <row r="165" s="2" customFormat="1" ht="118" customHeight="1" spans="1:8">
      <c r="A165" s="8"/>
      <c r="B165" s="15"/>
      <c r="C165" s="16"/>
      <c r="D165" s="11"/>
      <c r="E165" s="12" t="s">
        <v>247</v>
      </c>
      <c r="F165" s="12"/>
      <c r="G165" s="13"/>
      <c r="H165" s="17"/>
    </row>
    <row r="166" s="2" customFormat="1" ht="20" customHeight="1" spans="1:8">
      <c r="A166" s="18">
        <v>42</v>
      </c>
      <c r="B166" s="19"/>
      <c r="C166" s="33" t="s">
        <v>248</v>
      </c>
      <c r="D166" s="21"/>
      <c r="E166" s="22" t="s">
        <v>249</v>
      </c>
      <c r="F166" s="22"/>
      <c r="G166" s="23" t="s">
        <v>8</v>
      </c>
      <c r="H166" s="24"/>
    </row>
    <row r="167" s="2" customFormat="1" ht="20" customHeight="1" spans="1:8">
      <c r="A167" s="18"/>
      <c r="B167" s="25" t="s">
        <v>250</v>
      </c>
      <c r="C167" s="26"/>
      <c r="D167" s="21"/>
      <c r="E167" s="22" t="s">
        <v>251</v>
      </c>
      <c r="F167" s="22"/>
      <c r="G167" s="23"/>
      <c r="H167" s="27" t="s">
        <v>11</v>
      </c>
    </row>
    <row r="168" s="2" customFormat="1" ht="20" customHeight="1" spans="1:8">
      <c r="A168" s="18"/>
      <c r="B168" s="25"/>
      <c r="C168" s="26"/>
      <c r="D168" s="21"/>
      <c r="E168" s="22" t="s">
        <v>252</v>
      </c>
      <c r="F168" s="22"/>
      <c r="G168" s="23"/>
      <c r="H168" s="27"/>
    </row>
    <row r="169" s="2" customFormat="1" ht="20" customHeight="1" spans="1:8">
      <c r="A169" s="18"/>
      <c r="B169" s="28"/>
      <c r="C169" s="29"/>
      <c r="D169" s="30"/>
      <c r="E169" s="22" t="s">
        <v>253</v>
      </c>
      <c r="F169" s="22"/>
      <c r="G169" s="23"/>
      <c r="H169" s="31"/>
    </row>
    <row r="170" s="2" customFormat="1" ht="20" customHeight="1" spans="1:8">
      <c r="A170" s="8">
        <v>43</v>
      </c>
      <c r="B170" s="9"/>
      <c r="C170" s="32" t="s">
        <v>254</v>
      </c>
      <c r="D170" s="11"/>
      <c r="E170" s="12" t="s">
        <v>255</v>
      </c>
      <c r="F170" s="12"/>
      <c r="G170" s="13" t="s">
        <v>8</v>
      </c>
      <c r="H170" s="14"/>
    </row>
    <row r="171" s="2" customFormat="1" ht="20" customHeight="1" spans="1:8">
      <c r="A171" s="8"/>
      <c r="B171" s="15" t="s">
        <v>256</v>
      </c>
      <c r="C171" s="16"/>
      <c r="D171" s="11"/>
      <c r="E171" s="12" t="s">
        <v>257</v>
      </c>
      <c r="F171" s="12"/>
      <c r="G171" s="13"/>
      <c r="H171" s="17" t="str">
        <f>VLOOKUP($B$6:$B$220,[1]师资主表!$B$5:$E$1547,4,0)</f>
        <v>南昌</v>
      </c>
    </row>
    <row r="172" s="2" customFormat="1" ht="20" customHeight="1" spans="1:8">
      <c r="A172" s="8"/>
      <c r="B172" s="15"/>
      <c r="C172" s="16"/>
      <c r="D172" s="11"/>
      <c r="E172" s="12" t="s">
        <v>33</v>
      </c>
      <c r="F172" s="12"/>
      <c r="G172" s="13"/>
      <c r="H172" s="17"/>
    </row>
    <row r="173" s="2" customFormat="1" ht="57" customHeight="1" spans="1:8">
      <c r="A173" s="8"/>
      <c r="B173" s="15"/>
      <c r="C173" s="16"/>
      <c r="D173" s="11"/>
      <c r="E173" s="12" t="s">
        <v>258</v>
      </c>
      <c r="F173" s="12"/>
      <c r="G173" s="13"/>
      <c r="H173" s="17"/>
    </row>
    <row r="174" s="2" customFormat="1" ht="20" customHeight="1" spans="1:8">
      <c r="A174" s="18">
        <v>44</v>
      </c>
      <c r="B174" s="19"/>
      <c r="C174" s="33" t="s">
        <v>259</v>
      </c>
      <c r="D174" s="21"/>
      <c r="E174" s="22" t="s">
        <v>260</v>
      </c>
      <c r="F174" s="22"/>
      <c r="G174" s="23" t="s">
        <v>8</v>
      </c>
      <c r="H174" s="24"/>
    </row>
    <row r="175" s="2" customFormat="1" ht="20" customHeight="1" spans="1:8">
      <c r="A175" s="18"/>
      <c r="B175" s="25" t="s">
        <v>261</v>
      </c>
      <c r="C175" s="26"/>
      <c r="D175" s="21"/>
      <c r="E175" s="22" t="s">
        <v>262</v>
      </c>
      <c r="F175" s="22"/>
      <c r="G175" s="23"/>
      <c r="H175" s="27" t="str">
        <f>VLOOKUP($B$169:$B$262,[1]师资主表!$B$5:$E$1547,4,0)</f>
        <v>中山</v>
      </c>
    </row>
    <row r="176" s="2" customFormat="1" ht="20" customHeight="1" spans="1:8">
      <c r="A176" s="18"/>
      <c r="B176" s="25"/>
      <c r="C176" s="26"/>
      <c r="D176" s="21"/>
      <c r="E176" s="22" t="s">
        <v>263</v>
      </c>
      <c r="F176" s="22"/>
      <c r="G176" s="23"/>
      <c r="H176" s="27"/>
    </row>
    <row r="177" s="2" customFormat="1" ht="61" customHeight="1" spans="1:8">
      <c r="A177" s="18"/>
      <c r="B177" s="28"/>
      <c r="C177" s="29"/>
      <c r="D177" s="30"/>
      <c r="E177" s="22" t="s">
        <v>30</v>
      </c>
      <c r="F177" s="22"/>
      <c r="G177" s="23"/>
      <c r="H177" s="31"/>
    </row>
    <row r="178" s="2" customFormat="1" ht="20" customHeight="1" spans="1:8">
      <c r="A178" s="8">
        <v>45</v>
      </c>
      <c r="B178" s="9"/>
      <c r="C178" s="32" t="s">
        <v>264</v>
      </c>
      <c r="D178" s="11"/>
      <c r="E178" s="12" t="s">
        <v>265</v>
      </c>
      <c r="F178" s="12"/>
      <c r="G178" s="13" t="s">
        <v>8</v>
      </c>
      <c r="H178" s="14"/>
    </row>
    <row r="179" s="2" customFormat="1" ht="20" customHeight="1" spans="1:8">
      <c r="A179" s="8"/>
      <c r="B179" s="15" t="s">
        <v>266</v>
      </c>
      <c r="C179" s="16"/>
      <c r="D179" s="11"/>
      <c r="E179" s="12" t="s">
        <v>267</v>
      </c>
      <c r="F179" s="12"/>
      <c r="G179" s="13"/>
      <c r="H179" s="17" t="str">
        <f>VLOOKUP($B$6:$B$220,[1]师资主表!$B$5:$E$1547,4,0)</f>
        <v>潍坊</v>
      </c>
    </row>
    <row r="180" s="2" customFormat="1" ht="20" customHeight="1" spans="1:8">
      <c r="A180" s="8"/>
      <c r="B180" s="15"/>
      <c r="C180" s="16"/>
      <c r="D180" s="11"/>
      <c r="E180" s="12" t="s">
        <v>150</v>
      </c>
      <c r="F180" s="12"/>
      <c r="G180" s="13"/>
      <c r="H180" s="17"/>
    </row>
    <row r="181" s="2" customFormat="1" ht="20" customHeight="1" spans="1:8">
      <c r="A181" s="8"/>
      <c r="B181" s="15"/>
      <c r="C181" s="16"/>
      <c r="D181" s="11"/>
      <c r="E181" s="12" t="s">
        <v>268</v>
      </c>
      <c r="F181" s="12"/>
      <c r="G181" s="13"/>
      <c r="H181" s="17"/>
    </row>
    <row r="182" s="2" customFormat="1" ht="20" customHeight="1" spans="1:8">
      <c r="A182" s="18">
        <v>46</v>
      </c>
      <c r="B182" s="19"/>
      <c r="C182" s="26" t="s">
        <v>269</v>
      </c>
      <c r="D182" s="21"/>
      <c r="E182" s="22" t="s">
        <v>270</v>
      </c>
      <c r="F182" s="22" t="s">
        <v>213</v>
      </c>
      <c r="G182" s="23" t="s">
        <v>8</v>
      </c>
      <c r="H182" s="24"/>
    </row>
    <row r="183" s="2" customFormat="1" ht="20" customHeight="1" spans="1:8">
      <c r="A183" s="18"/>
      <c r="B183" s="25" t="s">
        <v>271</v>
      </c>
      <c r="C183" s="26"/>
      <c r="D183" s="21"/>
      <c r="E183" s="22" t="s">
        <v>272</v>
      </c>
      <c r="F183" s="22" t="s">
        <v>273</v>
      </c>
      <c r="G183" s="23"/>
      <c r="H183" s="27" t="str">
        <f>VLOOKUP($B$5:$B$212,[1]师资主表!$B$5:$E$1547,4,0)</f>
        <v>成都</v>
      </c>
    </row>
    <row r="184" s="2" customFormat="1" ht="20" customHeight="1" spans="1:8">
      <c r="A184" s="18"/>
      <c r="B184" s="25"/>
      <c r="C184" s="26"/>
      <c r="D184" s="21"/>
      <c r="E184" s="22" t="s">
        <v>274</v>
      </c>
      <c r="F184" s="22"/>
      <c r="G184" s="23"/>
      <c r="H184" s="27"/>
    </row>
    <row r="185" s="2" customFormat="1" ht="20" customHeight="1" spans="1:8">
      <c r="A185" s="18"/>
      <c r="B185" s="28"/>
      <c r="C185" s="29"/>
      <c r="D185" s="30"/>
      <c r="E185" s="22" t="s">
        <v>275</v>
      </c>
      <c r="F185" s="22" t="s">
        <v>276</v>
      </c>
      <c r="G185" s="23"/>
      <c r="H185" s="31"/>
    </row>
    <row r="186" s="2" customFormat="1" ht="20" customHeight="1" spans="1:8">
      <c r="A186" s="8">
        <v>47</v>
      </c>
      <c r="B186" s="9"/>
      <c r="C186" s="32" t="s">
        <v>277</v>
      </c>
      <c r="D186" s="11"/>
      <c r="E186" s="12" t="s">
        <v>265</v>
      </c>
      <c r="F186" s="12"/>
      <c r="G186" s="13" t="s">
        <v>8</v>
      </c>
      <c r="H186" s="14"/>
    </row>
    <row r="187" s="2" customFormat="1" ht="20" customHeight="1" spans="1:8">
      <c r="A187" s="8"/>
      <c r="B187" s="15" t="s">
        <v>278</v>
      </c>
      <c r="C187" s="16"/>
      <c r="D187" s="11"/>
      <c r="E187" s="12" t="s">
        <v>267</v>
      </c>
      <c r="F187" s="12"/>
      <c r="G187" s="13"/>
      <c r="H187" s="17" t="str">
        <f>VLOOKUP($B$6:$B$220,[1]师资主表!$B$5:$E$1547,4,0)</f>
        <v>长沙</v>
      </c>
    </row>
    <row r="188" s="2" customFormat="1" ht="20" customHeight="1" spans="1:8">
      <c r="A188" s="8"/>
      <c r="B188" s="15"/>
      <c r="C188" s="16"/>
      <c r="D188" s="11"/>
      <c r="E188" s="12" t="s">
        <v>150</v>
      </c>
      <c r="F188" s="12"/>
      <c r="G188" s="13"/>
      <c r="H188" s="17"/>
    </row>
    <row r="189" s="2" customFormat="1" ht="70" customHeight="1" spans="1:8">
      <c r="A189" s="8"/>
      <c r="B189" s="15"/>
      <c r="C189" s="16"/>
      <c r="D189" s="11"/>
      <c r="E189" s="12" t="s">
        <v>268</v>
      </c>
      <c r="F189" s="12"/>
      <c r="G189" s="13"/>
      <c r="H189" s="17"/>
    </row>
    <row r="190" s="2" customFormat="1" ht="20" customHeight="1" spans="1:8">
      <c r="A190" s="18">
        <v>48</v>
      </c>
      <c r="B190" s="19"/>
      <c r="C190" s="33" t="s">
        <v>279</v>
      </c>
      <c r="D190" s="21"/>
      <c r="E190" s="22" t="s">
        <v>280</v>
      </c>
      <c r="F190" s="22" t="s">
        <v>213</v>
      </c>
      <c r="G190" s="23" t="s">
        <v>8</v>
      </c>
      <c r="H190" s="24"/>
    </row>
    <row r="191" s="2" customFormat="1" ht="20" customHeight="1" spans="1:8">
      <c r="A191" s="18"/>
      <c r="B191" s="25" t="s">
        <v>281</v>
      </c>
      <c r="C191" s="26"/>
      <c r="D191" s="21"/>
      <c r="E191" s="22" t="s">
        <v>282</v>
      </c>
      <c r="F191" s="22" t="s">
        <v>273</v>
      </c>
      <c r="G191" s="23"/>
      <c r="H191" s="27" t="str">
        <f>VLOOKUP($B$5:$B$212,[1]师资主表!$B$5:$E$1547,4,0)</f>
        <v>郑州</v>
      </c>
    </row>
    <row r="192" s="2" customFormat="1" ht="20" customHeight="1" spans="1:8">
      <c r="A192" s="18"/>
      <c r="B192" s="25"/>
      <c r="C192" s="26"/>
      <c r="D192" s="21"/>
      <c r="E192" s="22" t="s">
        <v>283</v>
      </c>
      <c r="F192" s="22"/>
      <c r="G192" s="23"/>
      <c r="H192" s="27"/>
    </row>
    <row r="193" s="2" customFormat="1" ht="58" customHeight="1" spans="1:8">
      <c r="A193" s="18"/>
      <c r="B193" s="28"/>
      <c r="C193" s="29"/>
      <c r="D193" s="30"/>
      <c r="E193" s="22" t="s">
        <v>284</v>
      </c>
      <c r="F193" s="22" t="s">
        <v>276</v>
      </c>
      <c r="G193" s="23"/>
      <c r="H193" s="31"/>
    </row>
    <row r="194" s="2" customFormat="1" ht="20" customHeight="1" spans="1:8">
      <c r="A194" s="8">
        <v>49</v>
      </c>
      <c r="B194" s="9"/>
      <c r="C194" s="32" t="s">
        <v>285</v>
      </c>
      <c r="D194" s="11"/>
      <c r="E194" s="12" t="s">
        <v>286</v>
      </c>
      <c r="F194" s="12"/>
      <c r="G194" s="13" t="s">
        <v>8</v>
      </c>
      <c r="H194" s="14"/>
    </row>
    <row r="195" s="2" customFormat="1" ht="20" customHeight="1" spans="1:8">
      <c r="A195" s="8"/>
      <c r="B195" s="15" t="s">
        <v>287</v>
      </c>
      <c r="C195" s="16"/>
      <c r="D195" s="11"/>
      <c r="E195" s="12" t="s">
        <v>288</v>
      </c>
      <c r="F195" s="12"/>
      <c r="G195" s="13"/>
      <c r="H195" s="17" t="str">
        <f>VLOOKUP($B$6:$B$220,[1]师资主表!$B$5:$E$1547,4,0)</f>
        <v>杭州</v>
      </c>
    </row>
    <row r="196" s="2" customFormat="1" ht="20" customHeight="1" spans="1:8">
      <c r="A196" s="8"/>
      <c r="B196" s="15"/>
      <c r="C196" s="16"/>
      <c r="D196" s="11"/>
      <c r="E196" s="12" t="s">
        <v>289</v>
      </c>
      <c r="F196" s="12"/>
      <c r="G196" s="13"/>
      <c r="H196" s="17"/>
    </row>
    <row r="197" s="2" customFormat="1" ht="41" customHeight="1" spans="1:8">
      <c r="A197" s="8"/>
      <c r="B197" s="15"/>
      <c r="C197" s="16"/>
      <c r="D197" s="11"/>
      <c r="E197" s="12" t="s">
        <v>290</v>
      </c>
      <c r="F197" s="12"/>
      <c r="G197" s="13"/>
      <c r="H197" s="17"/>
    </row>
    <row r="198" s="2" customFormat="1" ht="20" customHeight="1" spans="1:8">
      <c r="A198" s="18">
        <v>50</v>
      </c>
      <c r="B198" s="19"/>
      <c r="C198" s="26" t="s">
        <v>291</v>
      </c>
      <c r="D198" s="21"/>
      <c r="E198" s="22" t="s">
        <v>292</v>
      </c>
      <c r="F198" s="22" t="s">
        <v>213</v>
      </c>
      <c r="G198" s="23" t="s">
        <v>8</v>
      </c>
      <c r="H198" s="24"/>
    </row>
    <row r="199" s="2" customFormat="1" ht="20" customHeight="1" spans="1:8">
      <c r="A199" s="18"/>
      <c r="B199" s="25" t="s">
        <v>293</v>
      </c>
      <c r="C199" s="26"/>
      <c r="D199" s="21"/>
      <c r="E199" s="22" t="s">
        <v>294</v>
      </c>
      <c r="F199" s="22" t="s">
        <v>273</v>
      </c>
      <c r="G199" s="23"/>
      <c r="H199" s="27" t="str">
        <f>VLOOKUP($B$5:$B$212,[1]师资主表!$B$5:$E$1547,4,0)</f>
        <v>广州</v>
      </c>
    </row>
    <row r="200" s="2" customFormat="1" ht="20" customHeight="1" spans="1:8">
      <c r="A200" s="18"/>
      <c r="B200" s="25"/>
      <c r="C200" s="26"/>
      <c r="D200" s="21"/>
      <c r="E200" s="22" t="s">
        <v>295</v>
      </c>
      <c r="F200" s="22" t="s">
        <v>296</v>
      </c>
      <c r="G200" s="23"/>
      <c r="H200" s="27"/>
    </row>
    <row r="201" s="2" customFormat="1" ht="87" customHeight="1" spans="1:8">
      <c r="A201" s="18"/>
      <c r="B201" s="28"/>
      <c r="C201" s="29"/>
      <c r="D201" s="30"/>
      <c r="E201" s="22" t="s">
        <v>297</v>
      </c>
      <c r="F201" s="22" t="s">
        <v>276</v>
      </c>
      <c r="G201" s="23"/>
      <c r="H201" s="31"/>
    </row>
    <row r="202" s="2" customFormat="1" ht="20" customHeight="1" spans="1:8">
      <c r="A202" s="8">
        <v>51</v>
      </c>
      <c r="B202" s="9"/>
      <c r="C202" s="32" t="s">
        <v>298</v>
      </c>
      <c r="D202" s="11"/>
      <c r="E202" s="12" t="s">
        <v>299</v>
      </c>
      <c r="F202" s="12"/>
      <c r="G202" s="13" t="s">
        <v>8</v>
      </c>
      <c r="H202" s="14"/>
    </row>
    <row r="203" s="2" customFormat="1" ht="20" customHeight="1" spans="1:8">
      <c r="A203" s="8"/>
      <c r="B203" s="15" t="s">
        <v>300</v>
      </c>
      <c r="C203" s="16"/>
      <c r="D203" s="11"/>
      <c r="E203" s="12" t="s">
        <v>301</v>
      </c>
      <c r="F203" s="12"/>
      <c r="G203" s="13"/>
      <c r="H203" s="17" t="str">
        <f>VLOOKUP($B$6:$B$220,[1]师资主表!$B$5:$E$1547,4,0)</f>
        <v>北京</v>
      </c>
    </row>
    <row r="204" s="2" customFormat="1" ht="20" customHeight="1" spans="1:8">
      <c r="A204" s="8"/>
      <c r="B204" s="15"/>
      <c r="C204" s="16"/>
      <c r="D204" s="11"/>
      <c r="E204" s="12" t="s">
        <v>302</v>
      </c>
      <c r="F204" s="12"/>
      <c r="G204" s="13"/>
      <c r="H204" s="17"/>
    </row>
    <row r="205" s="2" customFormat="1" ht="33" customHeight="1" spans="1:8">
      <c r="A205" s="8"/>
      <c r="B205" s="15"/>
      <c r="C205" s="16"/>
      <c r="D205" s="11"/>
      <c r="E205" s="36" t="s">
        <v>303</v>
      </c>
      <c r="F205" s="37"/>
      <c r="G205" s="13"/>
      <c r="H205" s="17"/>
    </row>
    <row r="206" ht="21.15"/>
  </sheetData>
  <mergeCells count="461">
    <mergeCell ref="C1:D1"/>
    <mergeCell ref="E1:F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B3:B4"/>
    <mergeCell ref="B7:B8"/>
    <mergeCell ref="B11:B12"/>
    <mergeCell ref="B15:B16"/>
    <mergeCell ref="B19:B20"/>
    <mergeCell ref="B23:B24"/>
    <mergeCell ref="B27:B28"/>
    <mergeCell ref="B31:B32"/>
    <mergeCell ref="B35:B36"/>
    <mergeCell ref="B39:B40"/>
    <mergeCell ref="B43:B44"/>
    <mergeCell ref="B47:B48"/>
    <mergeCell ref="B51:B52"/>
    <mergeCell ref="B55:B56"/>
    <mergeCell ref="B59:B60"/>
    <mergeCell ref="B63:B64"/>
    <mergeCell ref="B67:B68"/>
    <mergeCell ref="B71:B72"/>
    <mergeCell ref="B75:B76"/>
    <mergeCell ref="B79:B80"/>
    <mergeCell ref="B83:B84"/>
    <mergeCell ref="B87:B88"/>
    <mergeCell ref="B91:B92"/>
    <mergeCell ref="B95:B96"/>
    <mergeCell ref="B99:B100"/>
    <mergeCell ref="B103:B104"/>
    <mergeCell ref="B107:B108"/>
    <mergeCell ref="B111:B112"/>
    <mergeCell ref="B115:B116"/>
    <mergeCell ref="B119:B120"/>
    <mergeCell ref="B123:B124"/>
    <mergeCell ref="B127:B128"/>
    <mergeCell ref="B131:B132"/>
    <mergeCell ref="B135:B136"/>
    <mergeCell ref="B139:B140"/>
    <mergeCell ref="B143:B144"/>
    <mergeCell ref="B147:B148"/>
    <mergeCell ref="B151:B152"/>
    <mergeCell ref="B155:B156"/>
    <mergeCell ref="B159:B160"/>
    <mergeCell ref="B163:B164"/>
    <mergeCell ref="B167:B168"/>
    <mergeCell ref="B171:B172"/>
    <mergeCell ref="B175:B176"/>
    <mergeCell ref="B179:B180"/>
    <mergeCell ref="B183:B184"/>
    <mergeCell ref="B187:B188"/>
    <mergeCell ref="B191:B192"/>
    <mergeCell ref="B195:B196"/>
    <mergeCell ref="B199:B200"/>
    <mergeCell ref="B203:B204"/>
    <mergeCell ref="G2:G5"/>
    <mergeCell ref="G6:G9"/>
    <mergeCell ref="G10:G13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50:G53"/>
    <mergeCell ref="G54:G57"/>
    <mergeCell ref="G58:G61"/>
    <mergeCell ref="G62:G65"/>
    <mergeCell ref="G66:G69"/>
    <mergeCell ref="G70:G73"/>
    <mergeCell ref="G74:G77"/>
    <mergeCell ref="G78:G81"/>
    <mergeCell ref="G82:G85"/>
    <mergeCell ref="G86:G89"/>
    <mergeCell ref="G90:G93"/>
    <mergeCell ref="G94:G97"/>
    <mergeCell ref="G98:G101"/>
    <mergeCell ref="G102:G105"/>
    <mergeCell ref="G106:G109"/>
    <mergeCell ref="G110:G113"/>
    <mergeCell ref="G114:G117"/>
    <mergeCell ref="G118:G121"/>
    <mergeCell ref="G122:G125"/>
    <mergeCell ref="G126:G129"/>
    <mergeCell ref="G130:G133"/>
    <mergeCell ref="G134:G137"/>
    <mergeCell ref="G138:G141"/>
    <mergeCell ref="G142:G145"/>
    <mergeCell ref="G146:G149"/>
    <mergeCell ref="G150:G153"/>
    <mergeCell ref="G154:G157"/>
    <mergeCell ref="G158:G161"/>
    <mergeCell ref="G162:G165"/>
    <mergeCell ref="G166:G169"/>
    <mergeCell ref="G170:G173"/>
    <mergeCell ref="G174:G177"/>
    <mergeCell ref="G178:G181"/>
    <mergeCell ref="G182:G185"/>
    <mergeCell ref="G186:G189"/>
    <mergeCell ref="G190:G193"/>
    <mergeCell ref="G194:G197"/>
    <mergeCell ref="G198:G201"/>
    <mergeCell ref="G202:G205"/>
    <mergeCell ref="H3:H4"/>
    <mergeCell ref="H7:H8"/>
    <mergeCell ref="H11:H12"/>
    <mergeCell ref="H15:H16"/>
    <mergeCell ref="H19:H20"/>
    <mergeCell ref="H23:H24"/>
    <mergeCell ref="H27:H28"/>
    <mergeCell ref="H31:H32"/>
    <mergeCell ref="H35:H36"/>
    <mergeCell ref="H39:H40"/>
    <mergeCell ref="H43:H44"/>
    <mergeCell ref="H47:H48"/>
    <mergeCell ref="H51:H52"/>
    <mergeCell ref="H55:H56"/>
    <mergeCell ref="H59:H60"/>
    <mergeCell ref="H63:H64"/>
    <mergeCell ref="H67:H68"/>
    <mergeCell ref="H71:H72"/>
    <mergeCell ref="H75:H76"/>
    <mergeCell ref="H79:H80"/>
    <mergeCell ref="H83:H84"/>
    <mergeCell ref="H87:H88"/>
    <mergeCell ref="H91:H92"/>
    <mergeCell ref="H95:H96"/>
    <mergeCell ref="H99:H100"/>
    <mergeCell ref="H103:H104"/>
    <mergeCell ref="H107:H108"/>
    <mergeCell ref="H111:H112"/>
    <mergeCell ref="H115:H116"/>
    <mergeCell ref="H119:H120"/>
    <mergeCell ref="H123:H124"/>
    <mergeCell ref="H127:H128"/>
    <mergeCell ref="H131:H132"/>
    <mergeCell ref="H135:H136"/>
    <mergeCell ref="H139:H140"/>
    <mergeCell ref="H143:H144"/>
    <mergeCell ref="H147:H148"/>
    <mergeCell ref="H151:H152"/>
    <mergeCell ref="H155:H156"/>
    <mergeCell ref="H159:H160"/>
    <mergeCell ref="H163:H164"/>
    <mergeCell ref="H167:H168"/>
    <mergeCell ref="H171:H172"/>
    <mergeCell ref="H175:H176"/>
    <mergeCell ref="H179:H180"/>
    <mergeCell ref="H183:H184"/>
    <mergeCell ref="H187:H188"/>
    <mergeCell ref="H191:H192"/>
    <mergeCell ref="H195:H196"/>
    <mergeCell ref="H199:H200"/>
    <mergeCell ref="H203:H204"/>
    <mergeCell ref="C202:D205"/>
    <mergeCell ref="C198:D201"/>
    <mergeCell ref="C194:D197"/>
    <mergeCell ref="C190:D193"/>
    <mergeCell ref="C186:D189"/>
    <mergeCell ref="C182:D185"/>
    <mergeCell ref="C178:D181"/>
    <mergeCell ref="C174:D177"/>
    <mergeCell ref="C170:D173"/>
    <mergeCell ref="C166:D169"/>
    <mergeCell ref="C162:D165"/>
    <mergeCell ref="C158:D161"/>
    <mergeCell ref="C154:D157"/>
    <mergeCell ref="C150:D153"/>
    <mergeCell ref="C146:D149"/>
    <mergeCell ref="C142:D145"/>
    <mergeCell ref="C138:D141"/>
    <mergeCell ref="C134:D137"/>
    <mergeCell ref="C130:D133"/>
    <mergeCell ref="C126:D129"/>
    <mergeCell ref="C122:D125"/>
    <mergeCell ref="C118:D121"/>
    <mergeCell ref="C114:D117"/>
    <mergeCell ref="C110:D113"/>
    <mergeCell ref="C106:D109"/>
    <mergeCell ref="C102:D105"/>
    <mergeCell ref="C98:D101"/>
    <mergeCell ref="C94:D97"/>
    <mergeCell ref="C90:D93"/>
    <mergeCell ref="C86:D89"/>
    <mergeCell ref="C82:D85"/>
    <mergeCell ref="C78:D81"/>
    <mergeCell ref="C74:D77"/>
    <mergeCell ref="C70:D73"/>
    <mergeCell ref="C66:D69"/>
    <mergeCell ref="C62:D65"/>
    <mergeCell ref="C58:D61"/>
    <mergeCell ref="C54:D57"/>
    <mergeCell ref="C50:D53"/>
    <mergeCell ref="C46:D49"/>
    <mergeCell ref="C42:D45"/>
    <mergeCell ref="C38:D41"/>
    <mergeCell ref="C34:D37"/>
    <mergeCell ref="C30:D33"/>
    <mergeCell ref="C26:D29"/>
    <mergeCell ref="C22:D25"/>
    <mergeCell ref="C18:D21"/>
    <mergeCell ref="C14:D17"/>
    <mergeCell ref="C10:D13"/>
    <mergeCell ref="C6:D9"/>
    <mergeCell ref="C2:D5"/>
  </mergeCells>
  <hyperlinks>
    <hyperlink ref="G14:G17" r:id="rId2" display="课程包下载"/>
    <hyperlink ref="G2:G5" r:id="rId3" display="课程包下载"/>
    <hyperlink ref="G30:G33" r:id="rId4" display="课程包下载"/>
    <hyperlink ref="G10:G13" r:id="rId5" display="课程包下载"/>
    <hyperlink ref="G18:G21" r:id="rId6" display="课程包下载"/>
    <hyperlink ref="G22:G25" r:id="rId7" display="课程包下载"/>
    <hyperlink ref="G26:G29" r:id="rId8" display="课程包下载"/>
    <hyperlink ref="G34:G37" r:id="rId9" display="课程包下载"/>
    <hyperlink ref="G38:G41" r:id="rId10" display="课程包下载"/>
    <hyperlink ref="G42:G45" r:id="rId11" display="课程包下载"/>
    <hyperlink ref="G46:G49" r:id="rId12" display="课程包下载"/>
    <hyperlink ref="G54:G57" r:id="rId13" display="课程包下载"/>
    <hyperlink ref="G50:G53" r:id="rId14" display="课程包下载"/>
    <hyperlink ref="G58:G61" r:id="rId15" display="课程包下载"/>
    <hyperlink ref="G66:G69" r:id="rId16" display="课程包下载"/>
    <hyperlink ref="G70:G73" r:id="rId17" display="课程包下载"/>
    <hyperlink ref="G74:G77" r:id="rId18" display="课程包下载"/>
    <hyperlink ref="G82:G85" r:id="rId19" display="课程包下载"/>
    <hyperlink ref="G86:G89" r:id="rId20" display="课程包下载"/>
    <hyperlink ref="G78:G81" r:id="rId21" display="课程包下载"/>
    <hyperlink ref="G90:G93" r:id="rId22" display="课程包下载"/>
    <hyperlink ref="G62:G65" r:id="rId23" display="课程包下载"/>
    <hyperlink ref="G94:G97" r:id="rId24" display="课程包下载"/>
    <hyperlink ref="G98:G101" r:id="rId25" display="课程包下载"/>
    <hyperlink ref="G102:G105" r:id="rId26" display="课程包下载"/>
    <hyperlink ref="G106:G109" r:id="rId27" display="课程包下载"/>
    <hyperlink ref="G110:G113" r:id="rId28" display="课程包下载"/>
    <hyperlink ref="G122:G125" r:id="rId29" display="课程包下载"/>
    <hyperlink ref="G118:G121" r:id="rId30" display="课程包下载"/>
    <hyperlink ref="G126:G129" r:id="rId31" display="课程包下载"/>
    <hyperlink ref="G130:G133" r:id="rId32" display="课程包下载"/>
    <hyperlink ref="G134:G137" r:id="rId33" display="课程包下载"/>
    <hyperlink ref="G138:G141" r:id="rId34" display="课程包下载"/>
    <hyperlink ref="G142:G145" r:id="rId35" display="课程包下载"/>
    <hyperlink ref="G146:G149" r:id="rId36" display="课程包下载"/>
    <hyperlink ref="G162:G165" r:id="rId37" display="课程包下载"/>
    <hyperlink ref="G154:G157" r:id="rId38" display="课程包下载"/>
    <hyperlink ref="G166:G169" r:id="rId39" display="课程包下载"/>
    <hyperlink ref="G170:G173" r:id="rId40" display="课程包下载"/>
    <hyperlink ref="G174:G177" r:id="rId41" display="课程包下载"/>
    <hyperlink ref="G178:G181" r:id="rId42" display="课程包下载"/>
    <hyperlink ref="G198:G201" r:id="rId43" display="课程包下载"/>
    <hyperlink ref="G182:G185" r:id="rId44" display="课程包下载"/>
    <hyperlink ref="G186:G189" r:id="rId45" display="课程包下载"/>
    <hyperlink ref="G6:G9" r:id="rId46" display="课程包下载"/>
    <hyperlink ref="G114:G117" r:id="rId47" display="课程包下载"/>
    <hyperlink ref="G150:G153" r:id="rId48" display="课程包下载"/>
    <hyperlink ref="G158:G161" r:id="rId49" display="课程包下载"/>
    <hyperlink ref="G190:G193" r:id="rId50" display="课程包下载"/>
    <hyperlink ref="G194:G197" r:id="rId51" display="课程包下载"/>
    <hyperlink ref="G202:G205" r:id="rId52" display="课程包下载"/>
  </hyperlinks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zhoujing</cp:lastModifiedBy>
  <dcterms:created xsi:type="dcterms:W3CDTF">2017-09-29T12:36:00Z</dcterms:created>
  <dcterms:modified xsi:type="dcterms:W3CDTF">2017-10-13T11:54:42Z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